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gccat.sharepoint.com/sites/EstudisdelServei365/Shared Documents/General/JQ/2024/dem est x est 024/"/>
    </mc:Choice>
  </mc:AlternateContent>
  <xr:revisionPtr revIDLastSave="2" documentId="8_{FEBE821B-3692-45C8-91F7-DC2BEE10A9E8}" xr6:coauthVersionLast="47" xr6:coauthVersionMax="47" xr10:uidLastSave="{A31248CE-7205-4D32-AA83-BED2E04A9482}"/>
  <bookViews>
    <workbookView xWindow="-108" yWindow="-108" windowWidth="41496" windowHeight="16776" activeTab="6" xr2:uid="{AE55666B-2BDB-4A06-9667-F3CEE650B2E2}"/>
  </bookViews>
  <sheets>
    <sheet name="Hoja1" sheetId="5" r:id="rId1"/>
    <sheet name="2019" sheetId="1" r:id="rId2"/>
    <sheet name="2020" sheetId="2" r:id="rId3"/>
    <sheet name="2021" sheetId="3" r:id="rId4"/>
    <sheet name="2022" sheetId="4" r:id="rId5"/>
    <sheet name="2023" sheetId="6" r:id="rId6"/>
    <sheet name="2024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3" i="7" l="1"/>
  <c r="M93" i="7"/>
  <c r="L93" i="7"/>
  <c r="K93" i="7"/>
  <c r="J93" i="7"/>
  <c r="I93" i="7"/>
  <c r="H93" i="7"/>
  <c r="G93" i="7"/>
  <c r="F93" i="7"/>
  <c r="E93" i="7"/>
  <c r="D93" i="7"/>
  <c r="C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93" i="7" s="1"/>
  <c r="N46" i="7"/>
  <c r="N95" i="7" s="1"/>
  <c r="M46" i="7"/>
  <c r="M95" i="7" s="1"/>
  <c r="L46" i="7"/>
  <c r="L95" i="7" s="1"/>
  <c r="K46" i="7"/>
  <c r="K95" i="7" s="1"/>
  <c r="J46" i="7"/>
  <c r="J95" i="7" s="1"/>
  <c r="I46" i="7"/>
  <c r="I95" i="7" s="1"/>
  <c r="H46" i="7"/>
  <c r="H95" i="7" s="1"/>
  <c r="G46" i="7"/>
  <c r="G95" i="7" s="1"/>
  <c r="F46" i="7"/>
  <c r="F95" i="7" s="1"/>
  <c r="E46" i="7"/>
  <c r="E95" i="7" s="1"/>
  <c r="D46" i="7"/>
  <c r="D95" i="7" s="1"/>
  <c r="C46" i="7"/>
  <c r="C95" i="7" s="1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46" i="7" s="1"/>
  <c r="O95" i="7" s="1"/>
  <c r="K95" i="6"/>
  <c r="J95" i="6"/>
  <c r="C95" i="6"/>
  <c r="N93" i="6"/>
  <c r="M93" i="6"/>
  <c r="L93" i="6"/>
  <c r="K93" i="6"/>
  <c r="J93" i="6"/>
  <c r="I93" i="6"/>
  <c r="H93" i="6"/>
  <c r="G93" i="6"/>
  <c r="F93" i="6"/>
  <c r="E93" i="6"/>
  <c r="D93" i="6"/>
  <c r="C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93" i="6" s="1"/>
  <c r="O56" i="6"/>
  <c r="O55" i="6"/>
  <c r="O54" i="6"/>
  <c r="O53" i="6"/>
  <c r="O52" i="6"/>
  <c r="N46" i="6"/>
  <c r="N95" i="6" s="1"/>
  <c r="M46" i="6"/>
  <c r="M95" i="6" s="1"/>
  <c r="L46" i="6"/>
  <c r="L95" i="6" s="1"/>
  <c r="K46" i="6"/>
  <c r="J46" i="6"/>
  <c r="I46" i="6"/>
  <c r="I95" i="6" s="1"/>
  <c r="H46" i="6"/>
  <c r="H95" i="6" s="1"/>
  <c r="G46" i="6"/>
  <c r="G95" i="6" s="1"/>
  <c r="F46" i="6"/>
  <c r="F95" i="6" s="1"/>
  <c r="E46" i="6"/>
  <c r="E95" i="6" s="1"/>
  <c r="D46" i="6"/>
  <c r="D95" i="6" s="1"/>
  <c r="C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46" i="6" s="1"/>
  <c r="O95" i="6" s="1"/>
  <c r="N92" i="4"/>
  <c r="M92" i="4"/>
  <c r="L92" i="4"/>
  <c r="K92" i="4"/>
  <c r="J92" i="4"/>
  <c r="I92" i="4"/>
  <c r="H92" i="4"/>
  <c r="H94" i="4" s="1"/>
  <c r="G92" i="4"/>
  <c r="F92" i="4"/>
  <c r="E92" i="4"/>
  <c r="D92" i="4"/>
  <c r="C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N45" i="4"/>
  <c r="N94" i="4" s="1"/>
  <c r="M45" i="4"/>
  <c r="M94" i="4" s="1"/>
  <c r="L45" i="4"/>
  <c r="L94" i="4" s="1"/>
  <c r="K45" i="4"/>
  <c r="K94" i="4" s="1"/>
  <c r="J45" i="4"/>
  <c r="J94" i="4" s="1"/>
  <c r="I45" i="4"/>
  <c r="H45" i="4"/>
  <c r="G45" i="4"/>
  <c r="G94" i="4" s="1"/>
  <c r="F45" i="4"/>
  <c r="F94" i="4" s="1"/>
  <c r="E45" i="4"/>
  <c r="E94" i="4" s="1"/>
  <c r="D45" i="4"/>
  <c r="D94" i="4" s="1"/>
  <c r="C45" i="4"/>
  <c r="C94" i="4" s="1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45" i="4" s="1"/>
  <c r="I94" i="3"/>
  <c r="N92" i="3"/>
  <c r="M92" i="3"/>
  <c r="L92" i="3"/>
  <c r="K92" i="3"/>
  <c r="J92" i="3"/>
  <c r="I92" i="3"/>
  <c r="H92" i="3"/>
  <c r="H94" i="3" s="1"/>
  <c r="G92" i="3"/>
  <c r="F92" i="3"/>
  <c r="E92" i="3"/>
  <c r="D92" i="3"/>
  <c r="C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92" i="3" s="1"/>
  <c r="N45" i="3"/>
  <c r="N94" i="3" s="1"/>
  <c r="M45" i="3"/>
  <c r="L45" i="3"/>
  <c r="L94" i="3" s="1"/>
  <c r="K45" i="3"/>
  <c r="J45" i="3"/>
  <c r="I45" i="3"/>
  <c r="H45" i="3"/>
  <c r="G45" i="3"/>
  <c r="G94" i="3" s="1"/>
  <c r="F45" i="3"/>
  <c r="F94" i="3" s="1"/>
  <c r="E45" i="3"/>
  <c r="D45" i="3"/>
  <c r="D94" i="3" s="1"/>
  <c r="C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45" i="3" s="1"/>
  <c r="N92" i="2"/>
  <c r="M92" i="2"/>
  <c r="L92" i="2"/>
  <c r="K92" i="2"/>
  <c r="J92" i="2"/>
  <c r="I92" i="2"/>
  <c r="H92" i="2"/>
  <c r="G92" i="2"/>
  <c r="F92" i="2"/>
  <c r="E92" i="2"/>
  <c r="D92" i="2"/>
  <c r="C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N45" i="2"/>
  <c r="M45" i="2"/>
  <c r="L45" i="2"/>
  <c r="K45" i="2"/>
  <c r="J45" i="2"/>
  <c r="I45" i="2"/>
  <c r="I94" i="2" s="1"/>
  <c r="H45" i="2"/>
  <c r="H94" i="2" s="1"/>
  <c r="G45" i="2"/>
  <c r="G94" i="2" s="1"/>
  <c r="F45" i="2"/>
  <c r="E45" i="2"/>
  <c r="D45" i="2"/>
  <c r="C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92" i="4" l="1"/>
  <c r="I94" i="4"/>
  <c r="C94" i="3"/>
  <c r="K94" i="3"/>
  <c r="E94" i="3"/>
  <c r="J94" i="3"/>
  <c r="M94" i="3"/>
  <c r="O94" i="4"/>
  <c r="O94" i="3"/>
  <c r="D94" i="2"/>
  <c r="L94" i="2"/>
  <c r="K94" i="2"/>
  <c r="E94" i="2"/>
  <c r="M94" i="2"/>
  <c r="C94" i="2"/>
  <c r="F94" i="2"/>
  <c r="N94" i="2"/>
  <c r="J94" i="2"/>
  <c r="O92" i="2"/>
  <c r="O45" i="2"/>
  <c r="O94" i="2" s="1"/>
  <c r="D94" i="1" l="1"/>
  <c r="E94" i="1"/>
  <c r="F94" i="1"/>
  <c r="G94" i="1"/>
  <c r="H94" i="1"/>
  <c r="I94" i="1"/>
  <c r="J94" i="1"/>
  <c r="K94" i="1"/>
  <c r="L94" i="1"/>
  <c r="M94" i="1"/>
  <c r="N94" i="1"/>
  <c r="O94" i="1"/>
  <c r="C94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51" i="1"/>
  <c r="D92" i="1"/>
  <c r="E92" i="1"/>
  <c r="F92" i="1"/>
  <c r="G92" i="1"/>
  <c r="H92" i="1"/>
  <c r="I92" i="1"/>
  <c r="J92" i="1"/>
  <c r="K92" i="1"/>
  <c r="L92" i="1"/>
  <c r="M92" i="1"/>
  <c r="N92" i="1"/>
  <c r="C92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6" i="1"/>
  <c r="D45" i="1"/>
  <c r="E45" i="1"/>
  <c r="F45" i="1"/>
  <c r="G45" i="1"/>
  <c r="H45" i="1"/>
  <c r="I45" i="1"/>
  <c r="J45" i="1"/>
  <c r="K45" i="1"/>
  <c r="L45" i="1"/>
  <c r="M45" i="1"/>
  <c r="N45" i="1"/>
  <c r="C45" i="1"/>
  <c r="O92" i="1" l="1"/>
  <c r="O45" i="1"/>
</calcChain>
</file>

<file path=xl/sharedStrings.xml><?xml version="1.0" encoding="utf-8"?>
<sst xmlns="http://schemas.openxmlformats.org/spreadsheetml/2006/main" count="674" uniqueCount="113">
  <si>
    <t>Demanda. Viatges</t>
  </si>
  <si>
    <t>Barcelona-Vallès</t>
  </si>
  <si>
    <t>PL. CATALUNYA</t>
  </si>
  <si>
    <t>PROVENÇA</t>
  </si>
  <si>
    <t>GRÀCIA</t>
  </si>
  <si>
    <t>SANT GERVASI</t>
  </si>
  <si>
    <t>MUNTANER</t>
  </si>
  <si>
    <t>LA BONANOVA</t>
  </si>
  <si>
    <t>LES TRES TORRES</t>
  </si>
  <si>
    <t>SARRIÀ</t>
  </si>
  <si>
    <t>REINA ELISENDA</t>
  </si>
  <si>
    <t>PL. MOLINA</t>
  </si>
  <si>
    <t>PÀDUA</t>
  </si>
  <si>
    <t>EL PUTXET</t>
  </si>
  <si>
    <t>AV. TIBIDABO</t>
  </si>
  <si>
    <t>PEU DEL FUNICULAR</t>
  </si>
  <si>
    <t>CARRETERA DE LES AIGÜES</t>
  </si>
  <si>
    <t>VALLVIDRERA SUPERIOR</t>
  </si>
  <si>
    <t>BAIXADOR DE VALLVIDRERA</t>
  </si>
  <si>
    <t>LES PLANES</t>
  </si>
  <si>
    <t>LA FLORESTA</t>
  </si>
  <si>
    <t>VALLDOREIX</t>
  </si>
  <si>
    <t>SANT CUGAT</t>
  </si>
  <si>
    <t>MIRA-SOL</t>
  </si>
  <si>
    <t>HOSPITAL GENERAL</t>
  </si>
  <si>
    <t>RUBÍ</t>
  </si>
  <si>
    <t>LES FONTS</t>
  </si>
  <si>
    <t>TERRASSA RAMBLA</t>
  </si>
  <si>
    <t>VALLPARADÍS UNIVERSITAT</t>
  </si>
  <si>
    <t>TERRASSA ESTACIÓ DEL NORD</t>
  </si>
  <si>
    <t>TERRASSA NACIONS UNIDES</t>
  </si>
  <si>
    <t xml:space="preserve">VOLPELLERES </t>
  </si>
  <si>
    <t>SANT JOAN</t>
  </si>
  <si>
    <t>BELLATERRA</t>
  </si>
  <si>
    <t>UNIVERSITAT AUTÒNOMA</t>
  </si>
  <si>
    <t>SANT QUIRZE</t>
  </si>
  <si>
    <t xml:space="preserve">LA CREU ALTA </t>
  </si>
  <si>
    <t xml:space="preserve"> SABADELL NORD</t>
  </si>
  <si>
    <t>SABADELL PARC DEL NORD</t>
  </si>
  <si>
    <t>Total  B-V</t>
  </si>
  <si>
    <t>Llobregat-Anoia</t>
  </si>
  <si>
    <t>PL. ESPANYA</t>
  </si>
  <si>
    <t>MAGÒRIA LA CAMPANA</t>
  </si>
  <si>
    <t>ILDEFONS CERDÀ</t>
  </si>
  <si>
    <t>EUROPA / FIRA</t>
  </si>
  <si>
    <t>GORNAL</t>
  </si>
  <si>
    <t>SANT JOSEP</t>
  </si>
  <si>
    <t>L'HOSPITALET AV.CARRILET</t>
  </si>
  <si>
    <t>ALMEDA</t>
  </si>
  <si>
    <t>CORNELLÀ RIERA</t>
  </si>
  <si>
    <t>SANT BOI</t>
  </si>
  <si>
    <t>MOLÍ NOU CIUTAT COOPERATIVA</t>
  </si>
  <si>
    <t>COLÒNIA GÜELL</t>
  </si>
  <si>
    <t>SANTA COLOMA DE CERVELLÓ</t>
  </si>
  <si>
    <t>SANT VICENÇ DELS HORTS</t>
  </si>
  <si>
    <t>CAN ROS</t>
  </si>
  <si>
    <t>QUATRE CAMINS</t>
  </si>
  <si>
    <t>PALLEJÀ</t>
  </si>
  <si>
    <t>SANT ANDREU DE LA BARCA</t>
  </si>
  <si>
    <t>EL PALAU</t>
  </si>
  <si>
    <t>MARTORELL VILA / CASTELLBISBAL</t>
  </si>
  <si>
    <t>MARTORELL CENTRAL</t>
  </si>
  <si>
    <t>MARTORELL ENLLAÇ</t>
  </si>
  <si>
    <t>ABRERA</t>
  </si>
  <si>
    <t>OLESA DE MONTSERRAT</t>
  </si>
  <si>
    <t>AERI DE MONTSERRAT</t>
  </si>
  <si>
    <t>MONISTROL DE MONTSERRAT</t>
  </si>
  <si>
    <t>CASTELLBELL I EL VILAR</t>
  </si>
  <si>
    <t>SANT VICENÇ / CASTELLGALÍ</t>
  </si>
  <si>
    <t>MANRESA VILADORDIS</t>
  </si>
  <si>
    <t>MANRESA ALTA</t>
  </si>
  <si>
    <t>MANRESA BAIXADOR</t>
  </si>
  <si>
    <t>SANT ESTEVE SESROVIRES</t>
  </si>
  <si>
    <t>LA BEGUDA</t>
  </si>
  <si>
    <t>CAN PARELLADA</t>
  </si>
  <si>
    <t>MASQUEFA</t>
  </si>
  <si>
    <t>PIERA</t>
  </si>
  <si>
    <t>VALLBONA D'ANOIA</t>
  </si>
  <si>
    <t>CAPELLADES</t>
  </si>
  <si>
    <t>LA POBLA DE CLARAMUNT</t>
  </si>
  <si>
    <t>VILANOVA DEL CAMÍ</t>
  </si>
  <si>
    <t>IGUALADA</t>
  </si>
  <si>
    <t>Total  L-A</t>
  </si>
  <si>
    <t>total FGC</t>
  </si>
  <si>
    <t>G</t>
  </si>
  <si>
    <t>F</t>
  </si>
  <si>
    <t>M</t>
  </si>
  <si>
    <t>A</t>
  </si>
  <si>
    <t>Mg</t>
  </si>
  <si>
    <t>Jn</t>
  </si>
  <si>
    <t>Jl</t>
  </si>
  <si>
    <t>S</t>
  </si>
  <si>
    <t>O</t>
  </si>
  <si>
    <t>N</t>
  </si>
  <si>
    <t>D</t>
  </si>
  <si>
    <t>total</t>
  </si>
  <si>
    <t>CAN FEU / GRÀCIA</t>
  </si>
  <si>
    <t>SABADELL PL. MAJOR</t>
  </si>
  <si>
    <t>FGC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</si>
  <si>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</si>
  <si>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</si>
  <si>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</si>
  <si>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</si>
  <si>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</si>
  <si>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</si>
  <si>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</si>
  <si>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</si>
  <si>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</si>
  <si>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</si>
  <si>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</si>
  <si>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</si>
  <si>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SABADELL ESTACIÓ -  CAN FEU / GRÀCIA</t>
  </si>
  <si>
    <t>SABADELL RAMBLA - SABADELL PL. MAJOR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</si>
</sst>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MS Sans Serif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1" xfId="1" applyFont="1" applyBorder="1"/>
    <xf numFmtId="0" fontId="5" fillId="0" borderId="0" xfId="1" applyFont="1"/>
    <xf numFmtId="0" fontId="6" fillId="0" borderId="0" xfId="1" applyFont="1"/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left"/>
    </xf>
    <xf numFmtId="38" fontId="8" fillId="0" borderId="1" xfId="1" applyNumberFormat="1" applyFont="1" applyBorder="1" applyAlignment="1">
      <alignment horizontal="center"/>
    </xf>
    <xf numFmtId="38" fontId="9" fillId="0" borderId="1" xfId="1" applyNumberFormat="1" applyFont="1" applyBorder="1" applyAlignment="1">
      <alignment horizontal="center"/>
    </xf>
    <xf numFmtId="38" fontId="8" fillId="0" borderId="0" xfId="1" applyNumberFormat="1" applyFont="1"/>
    <xf numFmtId="38" fontId="0" fillId="0" borderId="0" xfId="0" applyNumberFormat="1"/>
    <xf numFmtId="38" fontId="1" fillId="0" borderId="0" xfId="0" applyNumberFormat="1" applyFont="1"/>
    <xf numFmtId="38" fontId="8" fillId="0" borderId="1" xfId="1" applyNumberFormat="1" applyFont="1" applyBorder="1"/>
    <xf numFmtId="38" fontId="0" fillId="0" borderId="1" xfId="0" applyNumberFormat="1" applyBorder="1"/>
    <xf numFmtId="38" fontId="1" fillId="0" borderId="1" xfId="0" applyNumberFormat="1" applyFont="1" applyBorder="1"/>
    <xf numFmtId="38" fontId="9" fillId="0" borderId="0" xfId="1" applyNumberFormat="1" applyFont="1"/>
    <xf numFmtId="0" fontId="1" fillId="0" borderId="0" xfId="0" applyFont="1"/>
  </cellXfs>
  <cellStyles count="2">
    <cellStyle name="Normal" xfId="0" builtinId="0"/>
    <cellStyle name="Normal_pres'any 98" xfId="1" xr:uid="{F54D4D5B-3785-40DF-9701-086E11EE77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EFE86-A37E-4BCF-A1D2-FD621582B51A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C78F0-E892-4C00-866D-6CF802830A1D}">
  <sheetPr>
    <tabColor theme="4" tint="0.59999389629810485"/>
    <pageSetUpPr fitToPage="1"/>
  </sheetPr>
  <dimension ref="B1:Q95"/>
  <sheetViews>
    <sheetView workbookViewId="0">
      <selection activeCell="O47" sqref="O47"/>
    </sheetView>
  </sheetViews>
  <sheetFormatPr baseColWidth="10" defaultRowHeight="14.4" x14ac:dyDescent="0.3"/>
  <cols>
    <col min="2" max="2" width="30.6640625" customWidth="1"/>
  </cols>
  <sheetData>
    <row r="1" spans="2:15" x14ac:dyDescent="0.3">
      <c r="B1">
        <v>2019</v>
      </c>
    </row>
    <row r="2" spans="2:15" x14ac:dyDescent="0.3">
      <c r="B2" t="s">
        <v>0</v>
      </c>
    </row>
    <row r="4" spans="2:15" ht="15.6" x14ac:dyDescent="0.3">
      <c r="B4" s="1" t="s">
        <v>1</v>
      </c>
      <c r="C4" s="8" t="s">
        <v>84</v>
      </c>
      <c r="D4" s="8" t="s">
        <v>85</v>
      </c>
      <c r="E4" s="8" t="s">
        <v>86</v>
      </c>
      <c r="F4" s="8" t="s">
        <v>87</v>
      </c>
      <c r="G4" s="8" t="s">
        <v>88</v>
      </c>
      <c r="H4" s="8" t="s">
        <v>89</v>
      </c>
      <c r="I4" s="8" t="s">
        <v>90</v>
      </c>
      <c r="J4" s="8" t="s">
        <v>87</v>
      </c>
      <c r="K4" s="8" t="s">
        <v>91</v>
      </c>
      <c r="L4" s="8" t="s">
        <v>92</v>
      </c>
      <c r="M4" s="8" t="s">
        <v>93</v>
      </c>
      <c r="N4" s="8" t="s">
        <v>94</v>
      </c>
      <c r="O4" s="8" t="s">
        <v>95</v>
      </c>
    </row>
    <row r="6" spans="2:15" x14ac:dyDescent="0.3">
      <c r="B6" s="2" t="s">
        <v>2</v>
      </c>
      <c r="C6" s="6">
        <v>1134075</v>
      </c>
      <c r="D6" s="6">
        <v>1113205</v>
      </c>
      <c r="E6" s="6">
        <v>1210913</v>
      </c>
      <c r="F6" s="6">
        <v>1099144</v>
      </c>
      <c r="G6" s="6">
        <v>1205497</v>
      </c>
      <c r="H6" s="6">
        <v>1035042</v>
      </c>
      <c r="I6" s="6">
        <v>1022546</v>
      </c>
      <c r="J6" s="6">
        <v>640236</v>
      </c>
      <c r="K6" s="6">
        <v>1036189</v>
      </c>
      <c r="L6" s="6">
        <v>1271403</v>
      </c>
      <c r="M6" s="6">
        <v>1183718</v>
      </c>
      <c r="N6" s="6">
        <v>1080547</v>
      </c>
      <c r="O6" s="6">
        <f>SUM(C6:N6)</f>
        <v>13032515</v>
      </c>
    </row>
    <row r="7" spans="2:15" x14ac:dyDescent="0.3">
      <c r="B7" s="2" t="s">
        <v>3</v>
      </c>
      <c r="C7" s="6">
        <v>779873</v>
      </c>
      <c r="D7" s="6">
        <v>749241</v>
      </c>
      <c r="E7" s="6">
        <v>804648</v>
      </c>
      <c r="F7" s="6">
        <v>726047</v>
      </c>
      <c r="G7" s="6">
        <v>798159</v>
      </c>
      <c r="H7" s="6">
        <v>673918</v>
      </c>
      <c r="I7" s="6">
        <v>690628</v>
      </c>
      <c r="J7" s="6">
        <v>389480</v>
      </c>
      <c r="K7" s="6">
        <v>661432</v>
      </c>
      <c r="L7" s="6">
        <v>856833</v>
      </c>
      <c r="M7" s="6">
        <v>779736</v>
      </c>
      <c r="N7" s="6">
        <v>690415</v>
      </c>
      <c r="O7" s="6">
        <f t="shared" ref="O7:O44" si="0">SUM(C7:N7)</f>
        <v>8600410</v>
      </c>
    </row>
    <row r="8" spans="2:15" x14ac:dyDescent="0.3">
      <c r="B8" s="2" t="s">
        <v>4</v>
      </c>
      <c r="C8" s="6">
        <v>322350</v>
      </c>
      <c r="D8" s="6">
        <v>317341</v>
      </c>
      <c r="E8" s="6">
        <v>342186</v>
      </c>
      <c r="F8" s="6">
        <v>301000</v>
      </c>
      <c r="G8" s="6">
        <v>341879</v>
      </c>
      <c r="H8" s="6">
        <v>287772</v>
      </c>
      <c r="I8" s="6">
        <v>273147</v>
      </c>
      <c r="J8" s="6">
        <v>164841</v>
      </c>
      <c r="K8" s="6">
        <v>282919</v>
      </c>
      <c r="L8" s="6">
        <v>369727</v>
      </c>
      <c r="M8" s="6">
        <v>335410</v>
      </c>
      <c r="N8" s="6">
        <v>287722</v>
      </c>
      <c r="O8" s="6">
        <f t="shared" si="0"/>
        <v>3626294</v>
      </c>
    </row>
    <row r="9" spans="2:15" x14ac:dyDescent="0.3">
      <c r="B9" s="2" t="s">
        <v>5</v>
      </c>
      <c r="C9" s="6">
        <v>56303</v>
      </c>
      <c r="D9" s="6">
        <v>53410</v>
      </c>
      <c r="E9" s="6">
        <v>59321</v>
      </c>
      <c r="F9" s="6">
        <v>49796</v>
      </c>
      <c r="G9" s="6">
        <v>55564</v>
      </c>
      <c r="H9" s="6">
        <v>47745</v>
      </c>
      <c r="I9" s="6">
        <v>43712</v>
      </c>
      <c r="J9" s="6">
        <v>23729</v>
      </c>
      <c r="K9" s="6">
        <v>44558</v>
      </c>
      <c r="L9" s="6">
        <v>58689</v>
      </c>
      <c r="M9" s="6">
        <v>52792</v>
      </c>
      <c r="N9" s="6">
        <v>40497</v>
      </c>
      <c r="O9" s="6">
        <f t="shared" si="0"/>
        <v>586116</v>
      </c>
    </row>
    <row r="10" spans="2:15" x14ac:dyDescent="0.3">
      <c r="B10" s="2" t="s">
        <v>6</v>
      </c>
      <c r="C10" s="6">
        <v>264017</v>
      </c>
      <c r="D10" s="6">
        <v>253057</v>
      </c>
      <c r="E10" s="6">
        <v>270188</v>
      </c>
      <c r="F10" s="6">
        <v>242889</v>
      </c>
      <c r="G10" s="6">
        <v>275409</v>
      </c>
      <c r="H10" s="6">
        <v>225041</v>
      </c>
      <c r="I10" s="6">
        <v>219862</v>
      </c>
      <c r="J10" s="6">
        <v>105783</v>
      </c>
      <c r="K10" s="6">
        <v>219521</v>
      </c>
      <c r="L10" s="6">
        <v>284986</v>
      </c>
      <c r="M10" s="6">
        <v>265595</v>
      </c>
      <c r="N10" s="6">
        <v>229326</v>
      </c>
      <c r="O10" s="6">
        <f t="shared" si="0"/>
        <v>2855674</v>
      </c>
    </row>
    <row r="11" spans="2:15" x14ac:dyDescent="0.3">
      <c r="B11" s="2" t="s">
        <v>7</v>
      </c>
      <c r="C11" s="6">
        <v>85583</v>
      </c>
      <c r="D11" s="6">
        <v>80030</v>
      </c>
      <c r="E11" s="6">
        <v>82711</v>
      </c>
      <c r="F11" s="6">
        <v>75297</v>
      </c>
      <c r="G11" s="6">
        <v>87276</v>
      </c>
      <c r="H11" s="6">
        <v>71587</v>
      </c>
      <c r="I11" s="6">
        <v>73048</v>
      </c>
      <c r="J11" s="6">
        <v>32195</v>
      </c>
      <c r="K11" s="6">
        <v>65228</v>
      </c>
      <c r="L11" s="6">
        <v>86523</v>
      </c>
      <c r="M11" s="6">
        <v>80157</v>
      </c>
      <c r="N11" s="6">
        <v>72177</v>
      </c>
      <c r="O11" s="6">
        <f t="shared" si="0"/>
        <v>891812</v>
      </c>
    </row>
    <row r="12" spans="2:15" x14ac:dyDescent="0.3">
      <c r="B12" s="2" t="s">
        <v>8</v>
      </c>
      <c r="C12" s="6">
        <v>95915</v>
      </c>
      <c r="D12" s="6">
        <v>91340</v>
      </c>
      <c r="E12" s="6">
        <v>98334</v>
      </c>
      <c r="F12" s="6">
        <v>88420</v>
      </c>
      <c r="G12" s="6">
        <v>102035</v>
      </c>
      <c r="H12" s="6">
        <v>82949</v>
      </c>
      <c r="I12" s="6">
        <v>86229</v>
      </c>
      <c r="J12" s="6">
        <v>43252</v>
      </c>
      <c r="K12" s="6">
        <v>81999</v>
      </c>
      <c r="L12" s="6">
        <v>105234</v>
      </c>
      <c r="M12" s="6">
        <v>96272</v>
      </c>
      <c r="N12" s="6">
        <v>84924</v>
      </c>
      <c r="O12" s="6">
        <f t="shared" si="0"/>
        <v>1056903</v>
      </c>
    </row>
    <row r="13" spans="2:15" x14ac:dyDescent="0.3">
      <c r="B13" s="2" t="s">
        <v>9</v>
      </c>
      <c r="C13" s="6">
        <v>399542</v>
      </c>
      <c r="D13" s="6">
        <v>402224</v>
      </c>
      <c r="E13" s="6">
        <v>436410</v>
      </c>
      <c r="F13" s="6">
        <v>374466</v>
      </c>
      <c r="G13" s="6">
        <v>434305</v>
      </c>
      <c r="H13" s="6">
        <v>331700</v>
      </c>
      <c r="I13" s="6">
        <v>280981</v>
      </c>
      <c r="J13" s="6">
        <v>137059</v>
      </c>
      <c r="K13" s="6">
        <v>346093</v>
      </c>
      <c r="L13" s="6">
        <v>473015</v>
      </c>
      <c r="M13" s="6">
        <v>435459</v>
      </c>
      <c r="N13" s="6">
        <v>362768</v>
      </c>
      <c r="O13" s="6">
        <f t="shared" si="0"/>
        <v>4414022</v>
      </c>
    </row>
    <row r="14" spans="2:15" x14ac:dyDescent="0.3">
      <c r="B14" s="2" t="s">
        <v>10</v>
      </c>
      <c r="C14" s="6">
        <v>61332</v>
      </c>
      <c r="D14" s="6">
        <v>61605</v>
      </c>
      <c r="E14" s="6">
        <v>64348</v>
      </c>
      <c r="F14" s="6">
        <v>55619</v>
      </c>
      <c r="G14" s="6">
        <v>69841</v>
      </c>
      <c r="H14" s="6">
        <v>49794</v>
      </c>
      <c r="I14" s="6">
        <v>35567</v>
      </c>
      <c r="J14" s="6">
        <v>16484</v>
      </c>
      <c r="K14" s="6">
        <v>47467</v>
      </c>
      <c r="L14" s="6">
        <v>67291</v>
      </c>
      <c r="M14" s="6">
        <v>60936</v>
      </c>
      <c r="N14" s="6">
        <v>46780</v>
      </c>
      <c r="O14" s="6">
        <f t="shared" si="0"/>
        <v>637064</v>
      </c>
    </row>
    <row r="15" spans="2:15" x14ac:dyDescent="0.3">
      <c r="B15" s="2" t="s">
        <v>11</v>
      </c>
      <c r="C15" s="6">
        <v>59308</v>
      </c>
      <c r="D15" s="6">
        <v>56261</v>
      </c>
      <c r="E15" s="6">
        <v>59158</v>
      </c>
      <c r="F15" s="6">
        <v>55294</v>
      </c>
      <c r="G15" s="6">
        <v>64335</v>
      </c>
      <c r="H15" s="6">
        <v>52145</v>
      </c>
      <c r="I15" s="6">
        <v>49022</v>
      </c>
      <c r="J15" s="6">
        <v>24491</v>
      </c>
      <c r="K15" s="6">
        <v>51370</v>
      </c>
      <c r="L15" s="6">
        <v>66711</v>
      </c>
      <c r="M15" s="6">
        <v>59293</v>
      </c>
      <c r="N15" s="6">
        <v>56614</v>
      </c>
      <c r="O15" s="6">
        <f t="shared" si="0"/>
        <v>654002</v>
      </c>
    </row>
    <row r="16" spans="2:15" x14ac:dyDescent="0.3">
      <c r="B16" s="2" t="s">
        <v>12</v>
      </c>
      <c r="C16" s="6">
        <v>69306</v>
      </c>
      <c r="D16" s="6">
        <v>63793</v>
      </c>
      <c r="E16" s="6">
        <v>67774</v>
      </c>
      <c r="F16" s="6">
        <v>62645</v>
      </c>
      <c r="G16" s="6">
        <v>68895</v>
      </c>
      <c r="H16" s="6">
        <v>59254</v>
      </c>
      <c r="I16" s="6">
        <v>58141</v>
      </c>
      <c r="J16" s="6">
        <v>31916</v>
      </c>
      <c r="K16" s="6">
        <v>58148</v>
      </c>
      <c r="L16" s="6">
        <v>70030</v>
      </c>
      <c r="M16" s="6">
        <v>66231</v>
      </c>
      <c r="N16" s="6">
        <v>60154</v>
      </c>
      <c r="O16" s="6">
        <f t="shared" si="0"/>
        <v>736287</v>
      </c>
    </row>
    <row r="17" spans="2:15" x14ac:dyDescent="0.3">
      <c r="B17" s="2" t="s">
        <v>13</v>
      </c>
      <c r="C17" s="6">
        <v>150278</v>
      </c>
      <c r="D17" s="6">
        <v>142325</v>
      </c>
      <c r="E17" s="6">
        <v>154615</v>
      </c>
      <c r="F17" s="6">
        <v>142974</v>
      </c>
      <c r="G17" s="6">
        <v>156915</v>
      </c>
      <c r="H17" s="6">
        <v>130771</v>
      </c>
      <c r="I17" s="6">
        <v>129220</v>
      </c>
      <c r="J17" s="6">
        <v>72307</v>
      </c>
      <c r="K17" s="6">
        <v>126119</v>
      </c>
      <c r="L17" s="6">
        <v>161795</v>
      </c>
      <c r="M17" s="6">
        <v>151573</v>
      </c>
      <c r="N17" s="6">
        <v>136812</v>
      </c>
      <c r="O17" s="6">
        <f t="shared" si="0"/>
        <v>1655704</v>
      </c>
    </row>
    <row r="18" spans="2:15" x14ac:dyDescent="0.3">
      <c r="B18" s="2" t="s">
        <v>14</v>
      </c>
      <c r="C18" s="6">
        <v>144545</v>
      </c>
      <c r="D18" s="6">
        <v>145292</v>
      </c>
      <c r="E18" s="6">
        <v>153285</v>
      </c>
      <c r="F18" s="6">
        <v>144080</v>
      </c>
      <c r="G18" s="6">
        <v>158227</v>
      </c>
      <c r="H18" s="6">
        <v>129524</v>
      </c>
      <c r="I18" s="6">
        <v>125359</v>
      </c>
      <c r="J18" s="6">
        <v>78103</v>
      </c>
      <c r="K18" s="6">
        <v>131909</v>
      </c>
      <c r="L18" s="6">
        <v>169789</v>
      </c>
      <c r="M18" s="6">
        <v>156781</v>
      </c>
      <c r="N18" s="6">
        <v>133775</v>
      </c>
      <c r="O18" s="6">
        <f t="shared" si="0"/>
        <v>1670669</v>
      </c>
    </row>
    <row r="19" spans="2:15" x14ac:dyDescent="0.3">
      <c r="B19" s="2" t="s">
        <v>15</v>
      </c>
      <c r="C19" s="6">
        <v>36961</v>
      </c>
      <c r="D19" s="6">
        <v>38038</v>
      </c>
      <c r="E19" s="6">
        <v>41990</v>
      </c>
      <c r="F19" s="6">
        <v>35327</v>
      </c>
      <c r="G19" s="6">
        <v>41956</v>
      </c>
      <c r="H19" s="6">
        <v>34650</v>
      </c>
      <c r="I19" s="6">
        <v>50142</v>
      </c>
      <c r="J19" s="6">
        <v>43365</v>
      </c>
      <c r="K19" s="6">
        <v>32834</v>
      </c>
      <c r="L19" s="6">
        <v>43341</v>
      </c>
      <c r="M19" s="6">
        <v>40456</v>
      </c>
      <c r="N19" s="6">
        <v>31974</v>
      </c>
      <c r="O19" s="6">
        <f t="shared" si="0"/>
        <v>471034</v>
      </c>
    </row>
    <row r="20" spans="2:15" x14ac:dyDescent="0.3">
      <c r="B20" s="2" t="s">
        <v>16</v>
      </c>
      <c r="C20" s="6">
        <v>3469</v>
      </c>
      <c r="D20" s="6">
        <v>3944</v>
      </c>
      <c r="E20" s="6">
        <v>4032</v>
      </c>
      <c r="F20" s="6">
        <v>3022</v>
      </c>
      <c r="G20" s="6">
        <v>4106</v>
      </c>
      <c r="H20" s="6">
        <v>2483</v>
      </c>
      <c r="I20" s="6">
        <v>583</v>
      </c>
      <c r="J20" s="6">
        <v>0</v>
      </c>
      <c r="K20" s="6">
        <v>2210</v>
      </c>
      <c r="L20" s="6">
        <v>2486</v>
      </c>
      <c r="M20" s="6">
        <v>1976</v>
      </c>
      <c r="N20" s="6">
        <v>1901</v>
      </c>
      <c r="O20" s="6">
        <f t="shared" si="0"/>
        <v>30212</v>
      </c>
    </row>
    <row r="21" spans="2:15" x14ac:dyDescent="0.3">
      <c r="B21" s="2" t="s">
        <v>17</v>
      </c>
      <c r="C21" s="6">
        <v>46455</v>
      </c>
      <c r="D21" s="6">
        <v>50714</v>
      </c>
      <c r="E21" s="6">
        <v>59827</v>
      </c>
      <c r="F21" s="6">
        <v>56069</v>
      </c>
      <c r="G21" s="6">
        <v>55713</v>
      </c>
      <c r="H21" s="6">
        <v>51462</v>
      </c>
      <c r="I21" s="6">
        <v>15618</v>
      </c>
      <c r="J21" s="6">
        <v>31</v>
      </c>
      <c r="K21" s="6">
        <v>51460</v>
      </c>
      <c r="L21" s="6">
        <v>62051</v>
      </c>
      <c r="M21" s="6">
        <v>53725</v>
      </c>
      <c r="N21" s="6">
        <v>47467</v>
      </c>
      <c r="O21" s="6">
        <f t="shared" si="0"/>
        <v>550592</v>
      </c>
    </row>
    <row r="22" spans="2:15" x14ac:dyDescent="0.3">
      <c r="B22" s="2" t="s">
        <v>18</v>
      </c>
      <c r="C22" s="6">
        <v>36478</v>
      </c>
      <c r="D22" s="6">
        <v>36315</v>
      </c>
      <c r="E22" s="6">
        <v>41240</v>
      </c>
      <c r="F22" s="6">
        <v>37180</v>
      </c>
      <c r="G22" s="6">
        <v>42676</v>
      </c>
      <c r="H22" s="6">
        <v>39002</v>
      </c>
      <c r="I22" s="6">
        <v>34077</v>
      </c>
      <c r="J22" s="6">
        <v>22317</v>
      </c>
      <c r="K22" s="6">
        <v>35180</v>
      </c>
      <c r="L22" s="6">
        <v>44066</v>
      </c>
      <c r="M22" s="6">
        <v>39241</v>
      </c>
      <c r="N22" s="6">
        <v>32086</v>
      </c>
      <c r="O22" s="6">
        <f t="shared" si="0"/>
        <v>439858</v>
      </c>
    </row>
    <row r="23" spans="2:15" x14ac:dyDescent="0.3">
      <c r="B23" s="2" t="s">
        <v>19</v>
      </c>
      <c r="C23" s="6">
        <v>30067</v>
      </c>
      <c r="D23" s="6">
        <v>31594</v>
      </c>
      <c r="E23" s="6">
        <v>37398</v>
      </c>
      <c r="F23" s="6">
        <v>31419</v>
      </c>
      <c r="G23" s="6">
        <v>32921</v>
      </c>
      <c r="H23" s="6">
        <v>31073</v>
      </c>
      <c r="I23" s="6">
        <v>28029</v>
      </c>
      <c r="J23" s="6">
        <v>20323</v>
      </c>
      <c r="K23" s="6">
        <v>27662</v>
      </c>
      <c r="L23" s="6">
        <v>34450</v>
      </c>
      <c r="M23" s="6">
        <v>30497</v>
      </c>
      <c r="N23" s="6">
        <v>27366</v>
      </c>
      <c r="O23" s="6">
        <f t="shared" si="0"/>
        <v>362799</v>
      </c>
    </row>
    <row r="24" spans="2:15" x14ac:dyDescent="0.3">
      <c r="B24" s="2" t="s">
        <v>20</v>
      </c>
      <c r="C24" s="6">
        <v>41644</v>
      </c>
      <c r="D24" s="6">
        <v>41843</v>
      </c>
      <c r="E24" s="6">
        <v>46418</v>
      </c>
      <c r="F24" s="6">
        <v>41997</v>
      </c>
      <c r="G24" s="6">
        <v>46936</v>
      </c>
      <c r="H24" s="6">
        <v>42380</v>
      </c>
      <c r="I24" s="6">
        <v>41478</v>
      </c>
      <c r="J24" s="6">
        <v>27534</v>
      </c>
      <c r="K24" s="6">
        <v>41648</v>
      </c>
      <c r="L24" s="6">
        <v>49750</v>
      </c>
      <c r="M24" s="6">
        <v>45918</v>
      </c>
      <c r="N24" s="6">
        <v>40683</v>
      </c>
      <c r="O24" s="6">
        <f t="shared" si="0"/>
        <v>508229</v>
      </c>
    </row>
    <row r="25" spans="2:15" x14ac:dyDescent="0.3">
      <c r="B25" s="2" t="s">
        <v>21</v>
      </c>
      <c r="C25" s="6">
        <v>111320</v>
      </c>
      <c r="D25" s="6">
        <v>108926</v>
      </c>
      <c r="E25" s="6">
        <v>119642</v>
      </c>
      <c r="F25" s="6">
        <v>107202</v>
      </c>
      <c r="G25" s="6">
        <v>122736</v>
      </c>
      <c r="H25" s="6">
        <v>103804</v>
      </c>
      <c r="I25" s="6">
        <v>98160</v>
      </c>
      <c r="J25" s="6">
        <v>57016</v>
      </c>
      <c r="K25" s="6">
        <v>107753</v>
      </c>
      <c r="L25" s="6">
        <v>132133</v>
      </c>
      <c r="M25" s="6">
        <v>122798</v>
      </c>
      <c r="N25" s="6">
        <v>107166</v>
      </c>
      <c r="O25" s="6">
        <f t="shared" si="0"/>
        <v>1298656</v>
      </c>
    </row>
    <row r="26" spans="2:15" x14ac:dyDescent="0.3">
      <c r="B26" s="2" t="s">
        <v>22</v>
      </c>
      <c r="C26" s="6">
        <v>352853</v>
      </c>
      <c r="D26" s="6">
        <v>351550</v>
      </c>
      <c r="E26" s="6">
        <v>391459</v>
      </c>
      <c r="F26" s="6">
        <v>341680</v>
      </c>
      <c r="G26" s="6">
        <v>385020</v>
      </c>
      <c r="H26" s="6">
        <v>331646</v>
      </c>
      <c r="I26" s="6">
        <v>315871</v>
      </c>
      <c r="J26" s="6">
        <v>185279</v>
      </c>
      <c r="K26" s="6">
        <v>347501</v>
      </c>
      <c r="L26" s="6">
        <v>421144</v>
      </c>
      <c r="M26" s="6">
        <v>396502</v>
      </c>
      <c r="N26" s="6">
        <v>340994</v>
      </c>
      <c r="O26" s="6">
        <f t="shared" si="0"/>
        <v>4161499</v>
      </c>
    </row>
    <row r="27" spans="2:15" x14ac:dyDescent="0.3">
      <c r="B27" s="2" t="s">
        <v>23</v>
      </c>
      <c r="C27" s="6">
        <v>66310</v>
      </c>
      <c r="D27" s="6">
        <v>64893</v>
      </c>
      <c r="E27" s="6">
        <v>70448</v>
      </c>
      <c r="F27" s="6">
        <v>62709</v>
      </c>
      <c r="G27" s="6">
        <v>71759</v>
      </c>
      <c r="H27" s="6">
        <v>60216</v>
      </c>
      <c r="I27" s="6">
        <v>55164</v>
      </c>
      <c r="J27" s="6">
        <v>30431</v>
      </c>
      <c r="K27" s="6">
        <v>60749</v>
      </c>
      <c r="L27" s="6">
        <v>74436</v>
      </c>
      <c r="M27" s="6">
        <v>69053</v>
      </c>
      <c r="N27" s="6">
        <v>58594</v>
      </c>
      <c r="O27" s="6">
        <f t="shared" si="0"/>
        <v>744762</v>
      </c>
    </row>
    <row r="28" spans="2:15" x14ac:dyDescent="0.3">
      <c r="B28" s="2" t="s">
        <v>24</v>
      </c>
      <c r="C28" s="6">
        <v>62962</v>
      </c>
      <c r="D28" s="6">
        <v>66856</v>
      </c>
      <c r="E28" s="6">
        <v>72529</v>
      </c>
      <c r="F28" s="6">
        <v>61122</v>
      </c>
      <c r="G28" s="6">
        <v>67623</v>
      </c>
      <c r="H28" s="6">
        <v>52038</v>
      </c>
      <c r="I28" s="6">
        <v>51971</v>
      </c>
      <c r="J28" s="6">
        <v>29713</v>
      </c>
      <c r="K28" s="6">
        <v>62788</v>
      </c>
      <c r="L28" s="6">
        <v>83624</v>
      </c>
      <c r="M28" s="6">
        <v>77953</v>
      </c>
      <c r="N28" s="6">
        <v>62159</v>
      </c>
      <c r="O28" s="6">
        <f t="shared" si="0"/>
        <v>751338</v>
      </c>
    </row>
    <row r="29" spans="2:15" x14ac:dyDescent="0.3">
      <c r="B29" s="2" t="s">
        <v>25</v>
      </c>
      <c r="C29" s="6">
        <v>230369</v>
      </c>
      <c r="D29" s="6">
        <v>218376</v>
      </c>
      <c r="E29" s="6">
        <v>241709</v>
      </c>
      <c r="F29" s="6">
        <v>220178</v>
      </c>
      <c r="G29" s="6">
        <v>246011</v>
      </c>
      <c r="H29" s="6">
        <v>216683</v>
      </c>
      <c r="I29" s="6">
        <v>221404</v>
      </c>
      <c r="J29" s="6">
        <v>153423</v>
      </c>
      <c r="K29" s="6">
        <v>214345</v>
      </c>
      <c r="L29" s="6">
        <v>252862</v>
      </c>
      <c r="M29" s="6">
        <v>240748</v>
      </c>
      <c r="N29" s="6">
        <v>220457</v>
      </c>
      <c r="O29" s="6">
        <f t="shared" si="0"/>
        <v>2676565</v>
      </c>
    </row>
    <row r="30" spans="2:15" x14ac:dyDescent="0.3">
      <c r="B30" s="2" t="s">
        <v>26</v>
      </c>
      <c r="C30" s="6">
        <v>37868</v>
      </c>
      <c r="D30" s="6">
        <v>35869</v>
      </c>
      <c r="E30" s="6">
        <v>39549</v>
      </c>
      <c r="F30" s="6">
        <v>35284</v>
      </c>
      <c r="G30" s="6">
        <v>39603</v>
      </c>
      <c r="H30" s="6">
        <v>34339</v>
      </c>
      <c r="I30" s="6">
        <v>33853</v>
      </c>
      <c r="J30" s="6">
        <v>21167</v>
      </c>
      <c r="K30" s="6">
        <v>33648</v>
      </c>
      <c r="L30" s="6">
        <v>40939</v>
      </c>
      <c r="M30" s="6">
        <v>37628</v>
      </c>
      <c r="N30" s="6">
        <v>34027</v>
      </c>
      <c r="O30" s="6">
        <f t="shared" si="0"/>
        <v>423774</v>
      </c>
    </row>
    <row r="31" spans="2:15" x14ac:dyDescent="0.3">
      <c r="B31" s="2" t="s">
        <v>27</v>
      </c>
      <c r="C31" s="6">
        <v>148697</v>
      </c>
      <c r="D31" s="6">
        <v>141896</v>
      </c>
      <c r="E31" s="6">
        <v>155017</v>
      </c>
      <c r="F31" s="6">
        <v>138478</v>
      </c>
      <c r="G31" s="6">
        <v>155567</v>
      </c>
      <c r="H31" s="6">
        <v>135141</v>
      </c>
      <c r="I31" s="6">
        <v>132988</v>
      </c>
      <c r="J31" s="6">
        <v>84356</v>
      </c>
      <c r="K31" s="6">
        <v>131017</v>
      </c>
      <c r="L31" s="6">
        <v>160567</v>
      </c>
      <c r="M31" s="6">
        <v>151586</v>
      </c>
      <c r="N31" s="6">
        <v>139594</v>
      </c>
      <c r="O31" s="6">
        <f t="shared" si="0"/>
        <v>1674904</v>
      </c>
    </row>
    <row r="32" spans="2:15" x14ac:dyDescent="0.3">
      <c r="B32" s="2" t="s">
        <v>28</v>
      </c>
      <c r="C32" s="6">
        <v>96676</v>
      </c>
      <c r="D32" s="6">
        <v>101783</v>
      </c>
      <c r="E32" s="6">
        <v>115057</v>
      </c>
      <c r="F32" s="6">
        <v>98551</v>
      </c>
      <c r="G32" s="6">
        <v>111361</v>
      </c>
      <c r="H32" s="6">
        <v>87865</v>
      </c>
      <c r="I32" s="6">
        <v>84480</v>
      </c>
      <c r="J32" s="6">
        <v>50313</v>
      </c>
      <c r="K32" s="6">
        <v>96616</v>
      </c>
      <c r="L32" s="6">
        <v>124287</v>
      </c>
      <c r="M32" s="6">
        <v>116552</v>
      </c>
      <c r="N32" s="6">
        <v>99167</v>
      </c>
      <c r="O32" s="6">
        <f t="shared" si="0"/>
        <v>1182708</v>
      </c>
    </row>
    <row r="33" spans="2:15" x14ac:dyDescent="0.3">
      <c r="B33" s="2" t="s">
        <v>29</v>
      </c>
      <c r="C33" s="6">
        <v>60854</v>
      </c>
      <c r="D33" s="6">
        <v>61894</v>
      </c>
      <c r="E33" s="6">
        <v>67860</v>
      </c>
      <c r="F33" s="6">
        <v>60781</v>
      </c>
      <c r="G33" s="6">
        <v>67431</v>
      </c>
      <c r="H33" s="6">
        <v>55647</v>
      </c>
      <c r="I33" s="6">
        <v>54779</v>
      </c>
      <c r="J33" s="6">
        <v>34164</v>
      </c>
      <c r="K33" s="6">
        <v>59533</v>
      </c>
      <c r="L33" s="6">
        <v>75392</v>
      </c>
      <c r="M33" s="6">
        <v>70543</v>
      </c>
      <c r="N33" s="6">
        <v>63078</v>
      </c>
      <c r="O33" s="6">
        <f t="shared" si="0"/>
        <v>731956</v>
      </c>
    </row>
    <row r="34" spans="2:15" x14ac:dyDescent="0.3">
      <c r="B34" s="2" t="s">
        <v>30</v>
      </c>
      <c r="C34" s="6">
        <v>49335</v>
      </c>
      <c r="D34" s="6">
        <v>47973</v>
      </c>
      <c r="E34" s="6">
        <v>51680</v>
      </c>
      <c r="F34" s="6">
        <v>45636</v>
      </c>
      <c r="G34" s="6">
        <v>51482</v>
      </c>
      <c r="H34" s="6">
        <v>43419</v>
      </c>
      <c r="I34" s="6">
        <v>42060</v>
      </c>
      <c r="J34" s="6">
        <v>24662</v>
      </c>
      <c r="K34" s="6">
        <v>44500</v>
      </c>
      <c r="L34" s="6">
        <v>57439</v>
      </c>
      <c r="M34" s="6">
        <v>53722</v>
      </c>
      <c r="N34" s="6">
        <v>48096</v>
      </c>
      <c r="O34" s="6">
        <f t="shared" si="0"/>
        <v>560004</v>
      </c>
    </row>
    <row r="35" spans="2:15" x14ac:dyDescent="0.3">
      <c r="B35" s="2" t="s">
        <v>31</v>
      </c>
      <c r="C35" s="6">
        <v>92292</v>
      </c>
      <c r="D35" s="6">
        <v>90486</v>
      </c>
      <c r="E35" s="6">
        <v>99282</v>
      </c>
      <c r="F35" s="6">
        <v>88101</v>
      </c>
      <c r="G35" s="6">
        <v>101535</v>
      </c>
      <c r="H35" s="6">
        <v>85420</v>
      </c>
      <c r="I35" s="6">
        <v>79616</v>
      </c>
      <c r="J35" s="6">
        <v>44894</v>
      </c>
      <c r="K35" s="6">
        <v>88007</v>
      </c>
      <c r="L35" s="6">
        <v>109259</v>
      </c>
      <c r="M35" s="6">
        <v>101831</v>
      </c>
      <c r="N35" s="6">
        <v>84794</v>
      </c>
      <c r="O35" s="6">
        <f t="shared" si="0"/>
        <v>1065517</v>
      </c>
    </row>
    <row r="36" spans="2:15" x14ac:dyDescent="0.3">
      <c r="B36" s="2" t="s">
        <v>32</v>
      </c>
      <c r="C36" s="6">
        <v>117662</v>
      </c>
      <c r="D36" s="6">
        <v>116494</v>
      </c>
      <c r="E36" s="6">
        <v>127703</v>
      </c>
      <c r="F36" s="6">
        <v>111787</v>
      </c>
      <c r="G36" s="6">
        <v>128492</v>
      </c>
      <c r="H36" s="6">
        <v>101066</v>
      </c>
      <c r="I36" s="6">
        <v>94004</v>
      </c>
      <c r="J36" s="6">
        <v>56976</v>
      </c>
      <c r="K36" s="6">
        <v>103873</v>
      </c>
      <c r="L36" s="6">
        <v>137772</v>
      </c>
      <c r="M36" s="6">
        <v>126457</v>
      </c>
      <c r="N36" s="6">
        <v>88836</v>
      </c>
      <c r="O36" s="6">
        <f t="shared" si="0"/>
        <v>1311122</v>
      </c>
    </row>
    <row r="37" spans="2:15" x14ac:dyDescent="0.3">
      <c r="B37" s="2" t="s">
        <v>33</v>
      </c>
      <c r="C37" s="6">
        <v>44375</v>
      </c>
      <c r="D37" s="6">
        <v>47473</v>
      </c>
      <c r="E37" s="6">
        <v>52930</v>
      </c>
      <c r="F37" s="6">
        <v>44728</v>
      </c>
      <c r="G37" s="6">
        <v>51049</v>
      </c>
      <c r="H37" s="6">
        <v>43129</v>
      </c>
      <c r="I37" s="6">
        <v>33896</v>
      </c>
      <c r="J37" s="6">
        <v>16809</v>
      </c>
      <c r="K37" s="6">
        <v>47230</v>
      </c>
      <c r="L37" s="6">
        <v>57667</v>
      </c>
      <c r="M37" s="6">
        <v>53719</v>
      </c>
      <c r="N37" s="6">
        <v>39492</v>
      </c>
      <c r="O37" s="6">
        <f t="shared" si="0"/>
        <v>532497</v>
      </c>
    </row>
    <row r="38" spans="2:15" x14ac:dyDescent="0.3">
      <c r="B38" s="2" t="s">
        <v>34</v>
      </c>
      <c r="C38" s="6">
        <v>134275</v>
      </c>
      <c r="D38" s="6">
        <v>167413</v>
      </c>
      <c r="E38" s="6">
        <v>204436</v>
      </c>
      <c r="F38" s="6">
        <v>150012</v>
      </c>
      <c r="G38" s="6">
        <v>180754</v>
      </c>
      <c r="H38" s="6">
        <v>110398</v>
      </c>
      <c r="I38" s="6">
        <v>69030</v>
      </c>
      <c r="J38" s="6">
        <v>16483</v>
      </c>
      <c r="K38" s="6">
        <v>152916</v>
      </c>
      <c r="L38" s="6">
        <v>225776</v>
      </c>
      <c r="M38" s="6">
        <v>220756</v>
      </c>
      <c r="N38" s="6">
        <v>143142</v>
      </c>
      <c r="O38" s="6">
        <f t="shared" si="0"/>
        <v>1775391</v>
      </c>
    </row>
    <row r="39" spans="2:15" x14ac:dyDescent="0.3">
      <c r="B39" s="2" t="s">
        <v>35</v>
      </c>
      <c r="C39" s="6">
        <v>73033</v>
      </c>
      <c r="D39" s="6">
        <v>71095</v>
      </c>
      <c r="E39" s="6">
        <v>77098</v>
      </c>
      <c r="F39" s="6">
        <v>68625</v>
      </c>
      <c r="G39" s="6">
        <v>75318</v>
      </c>
      <c r="H39" s="6">
        <v>66328</v>
      </c>
      <c r="I39" s="6">
        <v>69739</v>
      </c>
      <c r="J39" s="6">
        <v>38872</v>
      </c>
      <c r="K39" s="6">
        <v>70627</v>
      </c>
      <c r="L39" s="6">
        <v>86615</v>
      </c>
      <c r="M39" s="6">
        <v>78764</v>
      </c>
      <c r="N39" s="6">
        <v>71062</v>
      </c>
      <c r="O39" s="6">
        <f t="shared" si="0"/>
        <v>847176</v>
      </c>
    </row>
    <row r="40" spans="2:15" x14ac:dyDescent="0.3">
      <c r="B40" s="2" t="s">
        <v>96</v>
      </c>
      <c r="C40" s="6">
        <v>57474</v>
      </c>
      <c r="D40" s="6">
        <v>58806</v>
      </c>
      <c r="E40" s="6">
        <v>64533</v>
      </c>
      <c r="F40" s="6">
        <v>56125</v>
      </c>
      <c r="G40" s="6">
        <v>63738</v>
      </c>
      <c r="H40" s="6">
        <v>53086</v>
      </c>
      <c r="I40" s="6">
        <v>49923</v>
      </c>
      <c r="J40" s="6">
        <v>31076</v>
      </c>
      <c r="K40" s="6">
        <v>55774</v>
      </c>
      <c r="L40" s="6">
        <v>68307</v>
      </c>
      <c r="M40" s="6">
        <v>66295</v>
      </c>
      <c r="N40" s="6">
        <v>56404</v>
      </c>
      <c r="O40" s="6">
        <f t="shared" si="0"/>
        <v>681541</v>
      </c>
    </row>
    <row r="41" spans="2:15" x14ac:dyDescent="0.3">
      <c r="B41" s="2" t="s">
        <v>97</v>
      </c>
      <c r="C41" s="6">
        <v>118744</v>
      </c>
      <c r="D41" s="6">
        <v>116635</v>
      </c>
      <c r="E41" s="6">
        <v>127830</v>
      </c>
      <c r="F41" s="6">
        <v>112680</v>
      </c>
      <c r="G41" s="6">
        <v>125694</v>
      </c>
      <c r="H41" s="6">
        <v>103702</v>
      </c>
      <c r="I41" s="6">
        <v>98579</v>
      </c>
      <c r="J41" s="6">
        <v>56283</v>
      </c>
      <c r="K41" s="6">
        <v>112935</v>
      </c>
      <c r="L41" s="6">
        <v>135827</v>
      </c>
      <c r="M41" s="6">
        <v>130223</v>
      </c>
      <c r="N41" s="6">
        <v>118462</v>
      </c>
      <c r="O41" s="6">
        <f t="shared" si="0"/>
        <v>1357594</v>
      </c>
    </row>
    <row r="42" spans="2:15" x14ac:dyDescent="0.3">
      <c r="B42" s="2" t="s">
        <v>36</v>
      </c>
      <c r="C42" s="6">
        <v>54112</v>
      </c>
      <c r="D42" s="6">
        <v>53177</v>
      </c>
      <c r="E42" s="6">
        <v>58849</v>
      </c>
      <c r="F42" s="6">
        <v>52111</v>
      </c>
      <c r="G42" s="6">
        <v>57671</v>
      </c>
      <c r="H42" s="6">
        <v>50249</v>
      </c>
      <c r="I42" s="6">
        <v>50629</v>
      </c>
      <c r="J42" s="6">
        <v>32031</v>
      </c>
      <c r="K42" s="6">
        <v>58335</v>
      </c>
      <c r="L42" s="6">
        <v>65385</v>
      </c>
      <c r="M42" s="6">
        <v>61324</v>
      </c>
      <c r="N42" s="6">
        <v>56489</v>
      </c>
      <c r="O42" s="6">
        <f t="shared" si="0"/>
        <v>650362</v>
      </c>
    </row>
    <row r="43" spans="2:15" x14ac:dyDescent="0.3">
      <c r="B43" s="2" t="s">
        <v>37</v>
      </c>
      <c r="C43" s="6">
        <v>55440</v>
      </c>
      <c r="D43" s="6">
        <v>56353</v>
      </c>
      <c r="E43" s="6">
        <v>62310</v>
      </c>
      <c r="F43" s="6">
        <v>55525</v>
      </c>
      <c r="G43" s="6">
        <v>61594</v>
      </c>
      <c r="H43" s="6">
        <v>50206</v>
      </c>
      <c r="I43" s="6">
        <v>49230</v>
      </c>
      <c r="J43" s="6">
        <v>32403</v>
      </c>
      <c r="K43" s="6">
        <v>57607</v>
      </c>
      <c r="L43" s="6">
        <v>71340</v>
      </c>
      <c r="M43" s="6">
        <v>68167</v>
      </c>
      <c r="N43" s="6">
        <v>62385</v>
      </c>
      <c r="O43" s="6">
        <f t="shared" si="0"/>
        <v>682560</v>
      </c>
    </row>
    <row r="44" spans="2:15" x14ac:dyDescent="0.3">
      <c r="B44" s="3" t="s">
        <v>38</v>
      </c>
      <c r="C44" s="7">
        <v>36522</v>
      </c>
      <c r="D44" s="7">
        <v>35104</v>
      </c>
      <c r="E44" s="7">
        <v>38886</v>
      </c>
      <c r="F44" s="7">
        <v>34569</v>
      </c>
      <c r="G44" s="7">
        <v>39103</v>
      </c>
      <c r="H44" s="7">
        <v>34505</v>
      </c>
      <c r="I44" s="7">
        <v>32562</v>
      </c>
      <c r="J44" s="7">
        <v>22172</v>
      </c>
      <c r="K44" s="7">
        <v>35912</v>
      </c>
      <c r="L44" s="7">
        <v>42062</v>
      </c>
      <c r="M44" s="7">
        <v>40634</v>
      </c>
      <c r="N44" s="7">
        <v>38354</v>
      </c>
      <c r="O44" s="7">
        <f t="shared" si="0"/>
        <v>430385</v>
      </c>
    </row>
    <row r="45" spans="2:15" x14ac:dyDescent="0.3">
      <c r="B45" s="4" t="s">
        <v>39</v>
      </c>
      <c r="C45" s="6">
        <f>SUM(C6:C44)</f>
        <v>5818674</v>
      </c>
      <c r="D45" s="6">
        <f t="shared" ref="D45:O45" si="1">SUM(D6:D44)</f>
        <v>5744624</v>
      </c>
      <c r="E45" s="6">
        <f t="shared" si="1"/>
        <v>6273603</v>
      </c>
      <c r="F45" s="6">
        <f t="shared" si="1"/>
        <v>5568569</v>
      </c>
      <c r="G45" s="6">
        <f t="shared" si="1"/>
        <v>6246186</v>
      </c>
      <c r="H45" s="6">
        <f t="shared" si="1"/>
        <v>5197179</v>
      </c>
      <c r="I45" s="6">
        <f t="shared" si="1"/>
        <v>4975327</v>
      </c>
      <c r="J45" s="6">
        <f t="shared" si="1"/>
        <v>2891969</v>
      </c>
      <c r="K45" s="6">
        <f t="shared" si="1"/>
        <v>5285612</v>
      </c>
      <c r="L45" s="6">
        <f t="shared" si="1"/>
        <v>6701003</v>
      </c>
      <c r="M45" s="6">
        <f t="shared" si="1"/>
        <v>6221021</v>
      </c>
      <c r="N45" s="6">
        <f t="shared" si="1"/>
        <v>5396740</v>
      </c>
      <c r="O45" s="9">
        <f t="shared" si="1"/>
        <v>66320507</v>
      </c>
    </row>
    <row r="49" spans="2:17" ht="15.6" x14ac:dyDescent="0.3">
      <c r="B49" s="1" t="s">
        <v>40</v>
      </c>
      <c r="C49" s="8" t="s">
        <v>84</v>
      </c>
      <c r="D49" s="8" t="s">
        <v>85</v>
      </c>
      <c r="E49" s="8" t="s">
        <v>86</v>
      </c>
      <c r="F49" s="8" t="s">
        <v>87</v>
      </c>
      <c r="G49" s="8" t="s">
        <v>88</v>
      </c>
      <c r="H49" s="8" t="s">
        <v>89</v>
      </c>
      <c r="I49" s="8" t="s">
        <v>90</v>
      </c>
      <c r="J49" s="8" t="s">
        <v>87</v>
      </c>
      <c r="K49" s="8" t="s">
        <v>91</v>
      </c>
      <c r="L49" s="8" t="s">
        <v>92</v>
      </c>
      <c r="M49" s="8" t="s">
        <v>93</v>
      </c>
      <c r="N49" s="8" t="s">
        <v>94</v>
      </c>
      <c r="O49" s="8" t="s">
        <v>95</v>
      </c>
    </row>
    <row r="51" spans="2:17" x14ac:dyDescent="0.3">
      <c r="B51" s="2" t="s">
        <v>41</v>
      </c>
      <c r="C51" s="6">
        <v>460046</v>
      </c>
      <c r="D51" s="6">
        <v>493065</v>
      </c>
      <c r="E51" s="6">
        <v>507871</v>
      </c>
      <c r="F51" s="6">
        <v>486952</v>
      </c>
      <c r="G51" s="6">
        <v>511803</v>
      </c>
      <c r="H51" s="6">
        <v>489518</v>
      </c>
      <c r="I51" s="6">
        <v>460308</v>
      </c>
      <c r="J51" s="6">
        <v>355640</v>
      </c>
      <c r="K51" s="6">
        <v>482742</v>
      </c>
      <c r="L51" s="6">
        <v>551272</v>
      </c>
      <c r="M51" s="6">
        <v>514765</v>
      </c>
      <c r="N51" s="6">
        <v>461437</v>
      </c>
      <c r="O51" s="6">
        <f>SUM(C51:N51)</f>
        <v>5775419</v>
      </c>
      <c r="P51" s="6"/>
      <c r="Q51" s="6"/>
    </row>
    <row r="52" spans="2:17" x14ac:dyDescent="0.3">
      <c r="B52" s="2" t="s">
        <v>42</v>
      </c>
      <c r="C52" s="6">
        <v>52164</v>
      </c>
      <c r="D52" s="6">
        <v>51102</v>
      </c>
      <c r="E52" s="6">
        <v>54423</v>
      </c>
      <c r="F52" s="6">
        <v>50337</v>
      </c>
      <c r="G52" s="6">
        <v>54371</v>
      </c>
      <c r="H52" s="6">
        <v>49183</v>
      </c>
      <c r="I52" s="6">
        <v>51919</v>
      </c>
      <c r="J52" s="6">
        <v>34902</v>
      </c>
      <c r="K52" s="6">
        <v>52130</v>
      </c>
      <c r="L52" s="6">
        <v>64779</v>
      </c>
      <c r="M52" s="6">
        <v>58697</v>
      </c>
      <c r="N52" s="6">
        <v>52260</v>
      </c>
      <c r="O52" s="6">
        <f t="shared" ref="O52:O91" si="2">SUM(C52:N52)</f>
        <v>626267</v>
      </c>
      <c r="P52" s="6"/>
      <c r="Q52" s="6"/>
    </row>
    <row r="53" spans="2:17" x14ac:dyDescent="0.3">
      <c r="B53" s="2" t="s">
        <v>43</v>
      </c>
      <c r="C53" s="6">
        <v>120106</v>
      </c>
      <c r="D53" s="6">
        <v>104835</v>
      </c>
      <c r="E53" s="6">
        <v>113127</v>
      </c>
      <c r="F53" s="6">
        <v>111071</v>
      </c>
      <c r="G53" s="6">
        <v>119001</v>
      </c>
      <c r="H53" s="6">
        <v>106197</v>
      </c>
      <c r="I53" s="6">
        <v>114190</v>
      </c>
      <c r="J53" s="6">
        <v>81507</v>
      </c>
      <c r="K53" s="6">
        <v>99341</v>
      </c>
      <c r="L53" s="6">
        <v>122995</v>
      </c>
      <c r="M53" s="6">
        <v>113143</v>
      </c>
      <c r="N53" s="6">
        <v>109636</v>
      </c>
      <c r="O53" s="6">
        <f t="shared" si="2"/>
        <v>1315149</v>
      </c>
      <c r="P53" s="6"/>
      <c r="Q53" s="6"/>
    </row>
    <row r="54" spans="2:17" x14ac:dyDescent="0.3">
      <c r="B54" s="2" t="s">
        <v>44</v>
      </c>
      <c r="C54" s="6">
        <v>138892</v>
      </c>
      <c r="D54" s="6">
        <v>187822</v>
      </c>
      <c r="E54" s="6">
        <v>149779</v>
      </c>
      <c r="F54" s="6">
        <v>142405</v>
      </c>
      <c r="G54" s="6">
        <v>149156</v>
      </c>
      <c r="H54" s="6">
        <v>156708</v>
      </c>
      <c r="I54" s="6">
        <v>144632</v>
      </c>
      <c r="J54" s="6">
        <v>105954</v>
      </c>
      <c r="K54" s="6">
        <v>172527</v>
      </c>
      <c r="L54" s="6">
        <v>168552</v>
      </c>
      <c r="M54" s="6">
        <v>161720</v>
      </c>
      <c r="N54" s="6">
        <v>123278</v>
      </c>
      <c r="O54" s="6">
        <f t="shared" si="2"/>
        <v>1801425</v>
      </c>
      <c r="P54" s="6"/>
      <c r="Q54" s="6"/>
    </row>
    <row r="55" spans="2:17" x14ac:dyDescent="0.3">
      <c r="B55" s="2" t="s">
        <v>45</v>
      </c>
      <c r="C55" s="6">
        <v>61031</v>
      </c>
      <c r="D55" s="6">
        <v>57832</v>
      </c>
      <c r="E55" s="6">
        <v>63131</v>
      </c>
      <c r="F55" s="6">
        <v>58035</v>
      </c>
      <c r="G55" s="6">
        <v>65098</v>
      </c>
      <c r="H55" s="6">
        <v>60256</v>
      </c>
      <c r="I55" s="6">
        <v>60650</v>
      </c>
      <c r="J55" s="6">
        <v>40718</v>
      </c>
      <c r="K55" s="6">
        <v>53084</v>
      </c>
      <c r="L55" s="6">
        <v>63992</v>
      </c>
      <c r="M55" s="6">
        <v>59612</v>
      </c>
      <c r="N55" s="6">
        <v>53933</v>
      </c>
      <c r="O55" s="6">
        <f t="shared" si="2"/>
        <v>697372</v>
      </c>
      <c r="P55" s="6"/>
      <c r="Q55" s="6"/>
    </row>
    <row r="56" spans="2:17" x14ac:dyDescent="0.3">
      <c r="B56" s="2" t="s">
        <v>46</v>
      </c>
      <c r="C56" s="6">
        <v>80293</v>
      </c>
      <c r="D56" s="6">
        <v>76090</v>
      </c>
      <c r="E56" s="6">
        <v>83392</v>
      </c>
      <c r="F56" s="6">
        <v>76523</v>
      </c>
      <c r="G56" s="6">
        <v>84238</v>
      </c>
      <c r="H56" s="6">
        <v>76615</v>
      </c>
      <c r="I56" s="6">
        <v>78093</v>
      </c>
      <c r="J56" s="6">
        <v>55191</v>
      </c>
      <c r="K56" s="6">
        <v>73873</v>
      </c>
      <c r="L56" s="6">
        <v>88970</v>
      </c>
      <c r="M56" s="6">
        <v>85510</v>
      </c>
      <c r="N56" s="6">
        <v>81797</v>
      </c>
      <c r="O56" s="6">
        <f t="shared" si="2"/>
        <v>940585</v>
      </c>
      <c r="P56" s="6"/>
      <c r="Q56" s="6"/>
    </row>
    <row r="57" spans="2:17" x14ac:dyDescent="0.3">
      <c r="B57" s="2" t="s">
        <v>47</v>
      </c>
      <c r="C57" s="6">
        <v>184312</v>
      </c>
      <c r="D57" s="6">
        <v>173076</v>
      </c>
      <c r="E57" s="6">
        <v>189381</v>
      </c>
      <c r="F57" s="6">
        <v>173919</v>
      </c>
      <c r="G57" s="6">
        <v>188015</v>
      </c>
      <c r="H57" s="6">
        <v>172949</v>
      </c>
      <c r="I57" s="6">
        <v>178101</v>
      </c>
      <c r="J57" s="6">
        <v>135088</v>
      </c>
      <c r="K57" s="6">
        <v>171890</v>
      </c>
      <c r="L57" s="6">
        <v>203618</v>
      </c>
      <c r="M57" s="6">
        <v>194126</v>
      </c>
      <c r="N57" s="6">
        <v>182485</v>
      </c>
      <c r="O57" s="6">
        <f t="shared" si="2"/>
        <v>2146960</v>
      </c>
      <c r="P57" s="6"/>
      <c r="Q57" s="6"/>
    </row>
    <row r="58" spans="2:17" x14ac:dyDescent="0.3">
      <c r="B58" s="2" t="s">
        <v>48</v>
      </c>
      <c r="C58" s="6">
        <v>110568</v>
      </c>
      <c r="D58" s="6">
        <v>102748</v>
      </c>
      <c r="E58" s="6">
        <v>117081</v>
      </c>
      <c r="F58" s="6">
        <v>105857</v>
      </c>
      <c r="G58" s="6">
        <v>117776</v>
      </c>
      <c r="H58" s="6">
        <v>106207</v>
      </c>
      <c r="I58" s="6">
        <v>115646</v>
      </c>
      <c r="J58" s="6">
        <v>90246</v>
      </c>
      <c r="K58" s="6">
        <v>98389</v>
      </c>
      <c r="L58" s="6">
        <v>124093</v>
      </c>
      <c r="M58" s="6">
        <v>117639</v>
      </c>
      <c r="N58" s="6">
        <v>106990</v>
      </c>
      <c r="O58" s="6">
        <f t="shared" si="2"/>
        <v>1313240</v>
      </c>
      <c r="P58" s="6"/>
      <c r="Q58" s="6"/>
    </row>
    <row r="59" spans="2:17" x14ac:dyDescent="0.3">
      <c r="B59" s="2" t="s">
        <v>49</v>
      </c>
      <c r="C59" s="6">
        <v>121271</v>
      </c>
      <c r="D59" s="6">
        <v>110049</v>
      </c>
      <c r="E59" s="6">
        <v>121009</v>
      </c>
      <c r="F59" s="6">
        <v>117317</v>
      </c>
      <c r="G59" s="6">
        <v>124802</v>
      </c>
      <c r="H59" s="6">
        <v>117566</v>
      </c>
      <c r="I59" s="6">
        <v>125971</v>
      </c>
      <c r="J59" s="6">
        <v>98500</v>
      </c>
      <c r="K59" s="6">
        <v>118422</v>
      </c>
      <c r="L59" s="6">
        <v>132119</v>
      </c>
      <c r="M59" s="6">
        <v>130467</v>
      </c>
      <c r="N59" s="6">
        <v>130951</v>
      </c>
      <c r="O59" s="6">
        <f t="shared" si="2"/>
        <v>1448444</v>
      </c>
      <c r="P59" s="6"/>
      <c r="Q59" s="6"/>
    </row>
    <row r="60" spans="2:17" x14ac:dyDescent="0.3">
      <c r="B60" s="2" t="s">
        <v>50</v>
      </c>
      <c r="C60" s="6">
        <v>168465</v>
      </c>
      <c r="D60" s="6">
        <v>162822</v>
      </c>
      <c r="E60" s="6">
        <v>182484</v>
      </c>
      <c r="F60" s="6">
        <v>168073</v>
      </c>
      <c r="G60" s="6">
        <v>177234</v>
      </c>
      <c r="H60" s="6">
        <v>160094</v>
      </c>
      <c r="I60" s="6">
        <v>166268</v>
      </c>
      <c r="J60" s="6">
        <v>125128</v>
      </c>
      <c r="K60" s="6">
        <v>160949</v>
      </c>
      <c r="L60" s="6">
        <v>190007</v>
      </c>
      <c r="M60" s="6">
        <v>178429</v>
      </c>
      <c r="N60" s="6">
        <v>176110</v>
      </c>
      <c r="O60" s="6">
        <f t="shared" si="2"/>
        <v>2016063</v>
      </c>
      <c r="P60" s="6"/>
      <c r="Q60" s="6"/>
    </row>
    <row r="61" spans="2:17" x14ac:dyDescent="0.3">
      <c r="B61" s="2" t="s">
        <v>51</v>
      </c>
      <c r="C61" s="6">
        <v>65112</v>
      </c>
      <c r="D61" s="6">
        <v>61847</v>
      </c>
      <c r="E61" s="6">
        <v>68236</v>
      </c>
      <c r="F61" s="6">
        <v>62837</v>
      </c>
      <c r="G61" s="6">
        <v>68204</v>
      </c>
      <c r="H61" s="6">
        <v>60175</v>
      </c>
      <c r="I61" s="6">
        <v>61037</v>
      </c>
      <c r="J61" s="6">
        <v>45901</v>
      </c>
      <c r="K61" s="6">
        <v>58904</v>
      </c>
      <c r="L61" s="6">
        <v>70512</v>
      </c>
      <c r="M61" s="6">
        <v>66186</v>
      </c>
      <c r="N61" s="6">
        <v>62776</v>
      </c>
      <c r="O61" s="6">
        <f t="shared" si="2"/>
        <v>751727</v>
      </c>
      <c r="P61" s="6"/>
      <c r="Q61" s="6"/>
    </row>
    <row r="62" spans="2:17" x14ac:dyDescent="0.3">
      <c r="B62" s="2" t="s">
        <v>52</v>
      </c>
      <c r="C62" s="6">
        <v>5335</v>
      </c>
      <c r="D62" s="6">
        <v>5892</v>
      </c>
      <c r="E62" s="6">
        <v>6851</v>
      </c>
      <c r="F62" s="6">
        <v>6687</v>
      </c>
      <c r="G62" s="6">
        <v>7384</v>
      </c>
      <c r="H62" s="6">
        <v>6567</v>
      </c>
      <c r="I62" s="6">
        <v>7115</v>
      </c>
      <c r="J62" s="6">
        <v>4895</v>
      </c>
      <c r="K62" s="6">
        <v>6585</v>
      </c>
      <c r="L62" s="6">
        <v>8826</v>
      </c>
      <c r="M62" s="6">
        <v>7632</v>
      </c>
      <c r="N62" s="6">
        <v>6120</v>
      </c>
      <c r="O62" s="6">
        <f t="shared" si="2"/>
        <v>79889</v>
      </c>
      <c r="P62" s="6"/>
      <c r="Q62" s="6"/>
    </row>
    <row r="63" spans="2:17" x14ac:dyDescent="0.3">
      <c r="B63" s="2" t="s">
        <v>53</v>
      </c>
      <c r="C63" s="6">
        <v>18139</v>
      </c>
      <c r="D63" s="6">
        <v>17900</v>
      </c>
      <c r="E63" s="6">
        <v>19734</v>
      </c>
      <c r="F63" s="6">
        <v>18329</v>
      </c>
      <c r="G63" s="6">
        <v>20540</v>
      </c>
      <c r="H63" s="6">
        <v>17981</v>
      </c>
      <c r="I63" s="6">
        <v>17923</v>
      </c>
      <c r="J63" s="6">
        <v>11467</v>
      </c>
      <c r="K63" s="6">
        <v>18401</v>
      </c>
      <c r="L63" s="6">
        <v>23043</v>
      </c>
      <c r="M63" s="6">
        <v>21203</v>
      </c>
      <c r="N63" s="6">
        <v>19022</v>
      </c>
      <c r="O63" s="6">
        <f t="shared" si="2"/>
        <v>223682</v>
      </c>
      <c r="P63" s="6"/>
      <c r="Q63" s="6"/>
    </row>
    <row r="64" spans="2:17" x14ac:dyDescent="0.3">
      <c r="B64" s="2" t="s">
        <v>54</v>
      </c>
      <c r="C64" s="6">
        <v>57834</v>
      </c>
      <c r="D64" s="6">
        <v>55934</v>
      </c>
      <c r="E64" s="6">
        <v>62170</v>
      </c>
      <c r="F64" s="6">
        <v>56726</v>
      </c>
      <c r="G64" s="6">
        <v>62680</v>
      </c>
      <c r="H64" s="6">
        <v>52351</v>
      </c>
      <c r="I64" s="6">
        <v>51493</v>
      </c>
      <c r="J64" s="6">
        <v>35640</v>
      </c>
      <c r="K64" s="6">
        <v>55315</v>
      </c>
      <c r="L64" s="6">
        <v>69795</v>
      </c>
      <c r="M64" s="6">
        <v>64001</v>
      </c>
      <c r="N64" s="6">
        <v>57657</v>
      </c>
      <c r="O64" s="6">
        <f t="shared" si="2"/>
        <v>681596</v>
      </c>
      <c r="P64" s="6"/>
      <c r="Q64" s="6"/>
    </row>
    <row r="65" spans="2:17" x14ac:dyDescent="0.3">
      <c r="B65" s="2" t="s">
        <v>55</v>
      </c>
      <c r="C65" s="6">
        <v>42003</v>
      </c>
      <c r="D65" s="6">
        <v>40388</v>
      </c>
      <c r="E65" s="6">
        <v>45706</v>
      </c>
      <c r="F65" s="6">
        <v>41781</v>
      </c>
      <c r="G65" s="6">
        <v>45390</v>
      </c>
      <c r="H65" s="6">
        <v>42145</v>
      </c>
      <c r="I65" s="6">
        <v>42895</v>
      </c>
      <c r="J65" s="6">
        <v>29123</v>
      </c>
      <c r="K65" s="6">
        <v>39762</v>
      </c>
      <c r="L65" s="6">
        <v>47626</v>
      </c>
      <c r="M65" s="6">
        <v>45233</v>
      </c>
      <c r="N65" s="6">
        <v>42667</v>
      </c>
      <c r="O65" s="6">
        <f t="shared" si="2"/>
        <v>504719</v>
      </c>
      <c r="P65" s="6"/>
      <c r="Q65" s="6"/>
    </row>
    <row r="66" spans="2:17" x14ac:dyDescent="0.3">
      <c r="B66" s="2" t="s">
        <v>56</v>
      </c>
      <c r="C66" s="6">
        <v>17826</v>
      </c>
      <c r="D66" s="6">
        <v>18544</v>
      </c>
      <c r="E66" s="6">
        <v>20082</v>
      </c>
      <c r="F66" s="6">
        <v>18352</v>
      </c>
      <c r="G66" s="6">
        <v>20470</v>
      </c>
      <c r="H66" s="6">
        <v>17089</v>
      </c>
      <c r="I66" s="6">
        <v>18823</v>
      </c>
      <c r="J66" s="6">
        <v>12193</v>
      </c>
      <c r="K66" s="6">
        <v>18335</v>
      </c>
      <c r="L66" s="6">
        <v>23545</v>
      </c>
      <c r="M66" s="6">
        <v>22474</v>
      </c>
      <c r="N66" s="6">
        <v>19450</v>
      </c>
      <c r="O66" s="6">
        <f t="shared" si="2"/>
        <v>227183</v>
      </c>
      <c r="P66" s="6"/>
      <c r="Q66" s="6"/>
    </row>
    <row r="67" spans="2:17" x14ac:dyDescent="0.3">
      <c r="B67" s="2" t="s">
        <v>57</v>
      </c>
      <c r="C67" s="6">
        <v>28420</v>
      </c>
      <c r="D67" s="6">
        <v>27290</v>
      </c>
      <c r="E67" s="6">
        <v>30501</v>
      </c>
      <c r="F67" s="6">
        <v>27685</v>
      </c>
      <c r="G67" s="6">
        <v>29858</v>
      </c>
      <c r="H67" s="6">
        <v>26236</v>
      </c>
      <c r="I67" s="6">
        <v>27012</v>
      </c>
      <c r="J67" s="6">
        <v>18379</v>
      </c>
      <c r="K67" s="6">
        <v>26814</v>
      </c>
      <c r="L67" s="6">
        <v>33249</v>
      </c>
      <c r="M67" s="6">
        <v>31353</v>
      </c>
      <c r="N67" s="6">
        <v>28624</v>
      </c>
      <c r="O67" s="6">
        <f t="shared" si="2"/>
        <v>335421</v>
      </c>
      <c r="P67" s="6"/>
      <c r="Q67" s="6"/>
    </row>
    <row r="68" spans="2:17" x14ac:dyDescent="0.3">
      <c r="B68" s="2" t="s">
        <v>58</v>
      </c>
      <c r="C68" s="6">
        <v>56960</v>
      </c>
      <c r="D68" s="6">
        <v>56375</v>
      </c>
      <c r="E68" s="6">
        <v>62168</v>
      </c>
      <c r="F68" s="6">
        <v>55461</v>
      </c>
      <c r="G68" s="6">
        <v>60248</v>
      </c>
      <c r="H68" s="6">
        <v>54253</v>
      </c>
      <c r="I68" s="6">
        <v>56170</v>
      </c>
      <c r="J68" s="6">
        <v>41815</v>
      </c>
      <c r="K68" s="6">
        <v>54257</v>
      </c>
      <c r="L68" s="6">
        <v>65271</v>
      </c>
      <c r="M68" s="6">
        <v>63405</v>
      </c>
      <c r="N68" s="6">
        <v>58315</v>
      </c>
      <c r="O68" s="6">
        <f t="shared" si="2"/>
        <v>684698</v>
      </c>
      <c r="P68" s="6"/>
      <c r="Q68" s="6"/>
    </row>
    <row r="69" spans="2:17" x14ac:dyDescent="0.3">
      <c r="B69" s="2" t="s">
        <v>59</v>
      </c>
      <c r="C69" s="6">
        <v>23615</v>
      </c>
      <c r="D69" s="6">
        <v>23200</v>
      </c>
      <c r="E69" s="6">
        <v>26452</v>
      </c>
      <c r="F69" s="6">
        <v>23478</v>
      </c>
      <c r="G69" s="6">
        <v>26577</v>
      </c>
      <c r="H69" s="6">
        <v>22689</v>
      </c>
      <c r="I69" s="6">
        <v>23414</v>
      </c>
      <c r="J69" s="6">
        <v>15647</v>
      </c>
      <c r="K69" s="6">
        <v>23214</v>
      </c>
      <c r="L69" s="6">
        <v>29350</v>
      </c>
      <c r="M69" s="6">
        <v>28077</v>
      </c>
      <c r="N69" s="6">
        <v>24192</v>
      </c>
      <c r="O69" s="6">
        <f t="shared" si="2"/>
        <v>289905</v>
      </c>
      <c r="P69" s="6"/>
      <c r="Q69" s="6"/>
    </row>
    <row r="70" spans="2:17" x14ac:dyDescent="0.3">
      <c r="B70" s="2" t="s">
        <v>60</v>
      </c>
      <c r="C70" s="6">
        <v>3710</v>
      </c>
      <c r="D70" s="6">
        <v>4197</v>
      </c>
      <c r="E70" s="6">
        <v>5054</v>
      </c>
      <c r="F70" s="6">
        <v>4990</v>
      </c>
      <c r="G70" s="6">
        <v>5546</v>
      </c>
      <c r="H70" s="6">
        <v>5103</v>
      </c>
      <c r="I70" s="6">
        <v>5521</v>
      </c>
      <c r="J70" s="6">
        <v>3860</v>
      </c>
      <c r="K70" s="6">
        <v>5322</v>
      </c>
      <c r="L70" s="6">
        <v>6344</v>
      </c>
      <c r="M70" s="6">
        <v>6099</v>
      </c>
      <c r="N70" s="6">
        <v>5771</v>
      </c>
      <c r="O70" s="6">
        <f t="shared" si="2"/>
        <v>61517</v>
      </c>
      <c r="P70" s="6"/>
      <c r="Q70" s="6"/>
    </row>
    <row r="71" spans="2:17" x14ac:dyDescent="0.3">
      <c r="B71" s="2" t="s">
        <v>61</v>
      </c>
      <c r="C71" s="6">
        <v>42005</v>
      </c>
      <c r="D71" s="6">
        <v>41193</v>
      </c>
      <c r="E71" s="6">
        <v>45649</v>
      </c>
      <c r="F71" s="6">
        <v>40557</v>
      </c>
      <c r="G71" s="6">
        <v>43706</v>
      </c>
      <c r="H71" s="6">
        <v>36906</v>
      </c>
      <c r="I71" s="6">
        <v>38527</v>
      </c>
      <c r="J71" s="6">
        <v>28021</v>
      </c>
      <c r="K71" s="6">
        <v>40781</v>
      </c>
      <c r="L71" s="6">
        <v>49291</v>
      </c>
      <c r="M71" s="6">
        <v>46196</v>
      </c>
      <c r="N71" s="6">
        <v>38564</v>
      </c>
      <c r="O71" s="6">
        <f t="shared" si="2"/>
        <v>491396</v>
      </c>
      <c r="P71" s="6"/>
      <c r="Q71" s="6"/>
    </row>
    <row r="72" spans="2:17" x14ac:dyDescent="0.3">
      <c r="B72" s="2" t="s">
        <v>62</v>
      </c>
      <c r="C72" s="6">
        <v>15487</v>
      </c>
      <c r="D72" s="6">
        <v>15039</v>
      </c>
      <c r="E72" s="6">
        <v>17069</v>
      </c>
      <c r="F72" s="6">
        <v>15459</v>
      </c>
      <c r="G72" s="6">
        <v>16785</v>
      </c>
      <c r="H72" s="6">
        <v>14712</v>
      </c>
      <c r="I72" s="6">
        <v>14779</v>
      </c>
      <c r="J72" s="6">
        <v>10547</v>
      </c>
      <c r="K72" s="6">
        <v>15195</v>
      </c>
      <c r="L72" s="6">
        <v>18178</v>
      </c>
      <c r="M72" s="6">
        <v>17191</v>
      </c>
      <c r="N72" s="6">
        <v>14420</v>
      </c>
      <c r="O72" s="6">
        <f t="shared" si="2"/>
        <v>184861</v>
      </c>
      <c r="P72" s="6"/>
      <c r="Q72" s="6"/>
    </row>
    <row r="73" spans="2:17" x14ac:dyDescent="0.3">
      <c r="B73" s="2" t="s">
        <v>63</v>
      </c>
      <c r="C73" s="6">
        <v>12175</v>
      </c>
      <c r="D73" s="6">
        <v>11796</v>
      </c>
      <c r="E73" s="6">
        <v>13136</v>
      </c>
      <c r="F73" s="6">
        <v>11945</v>
      </c>
      <c r="G73" s="6">
        <v>12984</v>
      </c>
      <c r="H73" s="6">
        <v>11401</v>
      </c>
      <c r="I73" s="6">
        <v>11253</v>
      </c>
      <c r="J73" s="6">
        <v>7977</v>
      </c>
      <c r="K73" s="6">
        <v>12022</v>
      </c>
      <c r="L73" s="6">
        <v>15216</v>
      </c>
      <c r="M73" s="6">
        <v>14336</v>
      </c>
      <c r="N73" s="6">
        <v>12346</v>
      </c>
      <c r="O73" s="6">
        <f t="shared" si="2"/>
        <v>146587</v>
      </c>
      <c r="P73" s="6"/>
      <c r="Q73" s="6"/>
    </row>
    <row r="74" spans="2:17" x14ac:dyDescent="0.3">
      <c r="B74" s="2" t="s">
        <v>64</v>
      </c>
      <c r="C74" s="6">
        <v>28531</v>
      </c>
      <c r="D74" s="6">
        <v>27665</v>
      </c>
      <c r="E74" s="6">
        <v>30465</v>
      </c>
      <c r="F74" s="6">
        <v>27405</v>
      </c>
      <c r="G74" s="6">
        <v>30352</v>
      </c>
      <c r="H74" s="6">
        <v>24488</v>
      </c>
      <c r="I74" s="6">
        <v>24934</v>
      </c>
      <c r="J74" s="6">
        <v>17744</v>
      </c>
      <c r="K74" s="6">
        <v>26854</v>
      </c>
      <c r="L74" s="6">
        <v>33617</v>
      </c>
      <c r="M74" s="6">
        <v>32342</v>
      </c>
      <c r="N74" s="6">
        <v>27608</v>
      </c>
      <c r="O74" s="6">
        <f t="shared" si="2"/>
        <v>332005</v>
      </c>
      <c r="P74" s="6"/>
      <c r="Q74" s="6"/>
    </row>
    <row r="75" spans="2:17" x14ac:dyDescent="0.3">
      <c r="B75" s="2" t="s">
        <v>65</v>
      </c>
      <c r="C75" s="6">
        <v>4829</v>
      </c>
      <c r="D75" s="6">
        <v>9270</v>
      </c>
      <c r="E75" s="6">
        <v>13887</v>
      </c>
      <c r="F75" s="6">
        <v>16503</v>
      </c>
      <c r="G75" s="6">
        <v>16085</v>
      </c>
      <c r="H75" s="6">
        <v>14829</v>
      </c>
      <c r="I75" s="6">
        <v>14320</v>
      </c>
      <c r="J75" s="6">
        <v>14411</v>
      </c>
      <c r="K75" s="6">
        <v>15271</v>
      </c>
      <c r="L75" s="6">
        <v>14331</v>
      </c>
      <c r="M75" s="6">
        <v>12822</v>
      </c>
      <c r="N75" s="6">
        <v>10813</v>
      </c>
      <c r="O75" s="6">
        <f t="shared" si="2"/>
        <v>157371</v>
      </c>
      <c r="P75" s="6"/>
      <c r="Q75" s="6"/>
    </row>
    <row r="76" spans="2:17" x14ac:dyDescent="0.3">
      <c r="B76" s="2" t="s">
        <v>66</v>
      </c>
      <c r="C76" s="6">
        <v>19687</v>
      </c>
      <c r="D76" s="6">
        <v>15993</v>
      </c>
      <c r="E76" s="6">
        <v>20019</v>
      </c>
      <c r="F76" s="6">
        <v>23382</v>
      </c>
      <c r="G76" s="6">
        <v>22982</v>
      </c>
      <c r="H76" s="6">
        <v>21663</v>
      </c>
      <c r="I76" s="6">
        <v>18407</v>
      </c>
      <c r="J76" s="6">
        <v>19612</v>
      </c>
      <c r="K76" s="6">
        <v>22451</v>
      </c>
      <c r="L76" s="6">
        <v>21353</v>
      </c>
      <c r="M76" s="6">
        <v>18936</v>
      </c>
      <c r="N76" s="6">
        <v>17185</v>
      </c>
      <c r="O76" s="6">
        <f t="shared" si="2"/>
        <v>241670</v>
      </c>
      <c r="P76" s="6"/>
      <c r="Q76" s="6"/>
    </row>
    <row r="77" spans="2:17" x14ac:dyDescent="0.3">
      <c r="B77" s="2" t="s">
        <v>67</v>
      </c>
      <c r="C77" s="6">
        <v>515</v>
      </c>
      <c r="D77" s="6">
        <v>580</v>
      </c>
      <c r="E77" s="6">
        <v>666</v>
      </c>
      <c r="F77" s="6">
        <v>579</v>
      </c>
      <c r="G77" s="6">
        <v>635</v>
      </c>
      <c r="H77" s="6">
        <v>551</v>
      </c>
      <c r="I77" s="6">
        <v>573</v>
      </c>
      <c r="J77" s="6">
        <v>365</v>
      </c>
      <c r="K77" s="6">
        <v>615</v>
      </c>
      <c r="L77" s="6">
        <v>754</v>
      </c>
      <c r="M77" s="6">
        <v>693</v>
      </c>
      <c r="N77" s="6">
        <v>630</v>
      </c>
      <c r="O77" s="6">
        <f t="shared" si="2"/>
        <v>7156</v>
      </c>
      <c r="P77" s="6"/>
      <c r="Q77" s="6"/>
    </row>
    <row r="78" spans="2:17" x14ac:dyDescent="0.3">
      <c r="B78" s="2" t="s">
        <v>68</v>
      </c>
      <c r="C78" s="6">
        <v>10510</v>
      </c>
      <c r="D78" s="6">
        <v>10460</v>
      </c>
      <c r="E78" s="6">
        <v>11566</v>
      </c>
      <c r="F78" s="6">
        <v>10150</v>
      </c>
      <c r="G78" s="6">
        <v>11216</v>
      </c>
      <c r="H78" s="6">
        <v>8978</v>
      </c>
      <c r="I78" s="6">
        <v>8886</v>
      </c>
      <c r="J78" s="6">
        <v>6699</v>
      </c>
      <c r="K78" s="6">
        <v>10326</v>
      </c>
      <c r="L78" s="6">
        <v>12291</v>
      </c>
      <c r="M78" s="6">
        <v>11754</v>
      </c>
      <c r="N78" s="6">
        <v>9861</v>
      </c>
      <c r="O78" s="6">
        <f t="shared" si="2"/>
        <v>122697</v>
      </c>
      <c r="P78" s="6"/>
      <c r="Q78" s="6"/>
    </row>
    <row r="79" spans="2:17" x14ac:dyDescent="0.3">
      <c r="B79" s="2" t="s">
        <v>69</v>
      </c>
      <c r="C79" s="6">
        <v>6093</v>
      </c>
      <c r="D79" s="6">
        <v>6370</v>
      </c>
      <c r="E79" s="6">
        <v>6863</v>
      </c>
      <c r="F79" s="6">
        <v>6180</v>
      </c>
      <c r="G79" s="6">
        <v>6671</v>
      </c>
      <c r="H79" s="6">
        <v>5955</v>
      </c>
      <c r="I79" s="6">
        <v>6047</v>
      </c>
      <c r="J79" s="6">
        <v>4479</v>
      </c>
      <c r="K79" s="6">
        <v>5765</v>
      </c>
      <c r="L79" s="6">
        <v>7145</v>
      </c>
      <c r="M79" s="6">
        <v>7036</v>
      </c>
      <c r="N79" s="6">
        <v>6513</v>
      </c>
      <c r="O79" s="6">
        <f t="shared" si="2"/>
        <v>75117</v>
      </c>
      <c r="P79" s="6"/>
      <c r="Q79" s="6"/>
    </row>
    <row r="80" spans="2:17" x14ac:dyDescent="0.3">
      <c r="B80" s="2" t="s">
        <v>70</v>
      </c>
      <c r="C80" s="6">
        <v>6453</v>
      </c>
      <c r="D80" s="6">
        <v>6780</v>
      </c>
      <c r="E80" s="6">
        <v>7594</v>
      </c>
      <c r="F80" s="6">
        <v>6867</v>
      </c>
      <c r="G80" s="6">
        <v>7336</v>
      </c>
      <c r="H80" s="6">
        <v>6056</v>
      </c>
      <c r="I80" s="6">
        <v>6014</v>
      </c>
      <c r="J80" s="6">
        <v>4704</v>
      </c>
      <c r="K80" s="6">
        <v>6427</v>
      </c>
      <c r="L80" s="6">
        <v>8274</v>
      </c>
      <c r="M80" s="6">
        <v>7624</v>
      </c>
      <c r="N80" s="6">
        <v>6889</v>
      </c>
      <c r="O80" s="6">
        <f t="shared" si="2"/>
        <v>81018</v>
      </c>
      <c r="P80" s="6"/>
      <c r="Q80" s="6"/>
    </row>
    <row r="81" spans="2:17" x14ac:dyDescent="0.3">
      <c r="B81" s="2" t="s">
        <v>71</v>
      </c>
      <c r="C81" s="6">
        <v>12412</v>
      </c>
      <c r="D81" s="6">
        <v>13327</v>
      </c>
      <c r="E81" s="6">
        <v>14431</v>
      </c>
      <c r="F81" s="6">
        <v>12533</v>
      </c>
      <c r="G81" s="6">
        <v>14028</v>
      </c>
      <c r="H81" s="6">
        <v>11224</v>
      </c>
      <c r="I81" s="6">
        <v>10681</v>
      </c>
      <c r="J81" s="6">
        <v>7790</v>
      </c>
      <c r="K81" s="6">
        <v>12898</v>
      </c>
      <c r="L81" s="6">
        <v>15922</v>
      </c>
      <c r="M81" s="6">
        <v>15188</v>
      </c>
      <c r="N81" s="6">
        <v>12757</v>
      </c>
      <c r="O81" s="6">
        <f t="shared" si="2"/>
        <v>153191</v>
      </c>
      <c r="P81" s="6"/>
      <c r="Q81" s="6"/>
    </row>
    <row r="82" spans="2:17" x14ac:dyDescent="0.3">
      <c r="B82" s="2" t="s">
        <v>72</v>
      </c>
      <c r="C82" s="6">
        <v>9693</v>
      </c>
      <c r="D82" s="6">
        <v>9416</v>
      </c>
      <c r="E82" s="6">
        <v>10419</v>
      </c>
      <c r="F82" s="6">
        <v>9486</v>
      </c>
      <c r="G82" s="6">
        <v>10571</v>
      </c>
      <c r="H82" s="6">
        <v>8773</v>
      </c>
      <c r="I82" s="6">
        <v>8744</v>
      </c>
      <c r="J82" s="6">
        <v>5291</v>
      </c>
      <c r="K82" s="6">
        <v>9293</v>
      </c>
      <c r="L82" s="6">
        <v>11390</v>
      </c>
      <c r="M82" s="6">
        <v>10442</v>
      </c>
      <c r="N82" s="6">
        <v>8683</v>
      </c>
      <c r="O82" s="6">
        <f t="shared" si="2"/>
        <v>112201</v>
      </c>
      <c r="P82" s="6"/>
      <c r="Q82" s="6"/>
    </row>
    <row r="83" spans="2:17" x14ac:dyDescent="0.3">
      <c r="B83" s="2" t="s">
        <v>73</v>
      </c>
      <c r="C83" s="6">
        <v>1471</v>
      </c>
      <c r="D83" s="6">
        <v>1378</v>
      </c>
      <c r="E83" s="6">
        <v>1641</v>
      </c>
      <c r="F83" s="6">
        <v>1533</v>
      </c>
      <c r="G83" s="6">
        <v>1916</v>
      </c>
      <c r="H83" s="6">
        <v>1577</v>
      </c>
      <c r="I83" s="6">
        <v>1583</v>
      </c>
      <c r="J83" s="6">
        <v>1011</v>
      </c>
      <c r="K83" s="6">
        <v>1435</v>
      </c>
      <c r="L83" s="6">
        <v>1556</v>
      </c>
      <c r="M83" s="6">
        <v>1457</v>
      </c>
      <c r="N83" s="6">
        <v>1330</v>
      </c>
      <c r="O83" s="6">
        <f t="shared" si="2"/>
        <v>17888</v>
      </c>
      <c r="P83" s="6"/>
      <c r="Q83" s="6"/>
    </row>
    <row r="84" spans="2:17" x14ac:dyDescent="0.3">
      <c r="B84" s="2" t="s">
        <v>74</v>
      </c>
      <c r="C84" s="6">
        <v>1197</v>
      </c>
      <c r="D84" s="6">
        <v>1114</v>
      </c>
      <c r="E84" s="6">
        <v>1247</v>
      </c>
      <c r="F84" s="6">
        <v>1123</v>
      </c>
      <c r="G84" s="6">
        <v>1284</v>
      </c>
      <c r="H84" s="6">
        <v>1122</v>
      </c>
      <c r="I84" s="6">
        <v>905</v>
      </c>
      <c r="J84" s="6">
        <v>798</v>
      </c>
      <c r="K84" s="6">
        <v>1212</v>
      </c>
      <c r="L84" s="6">
        <v>1523</v>
      </c>
      <c r="M84" s="6">
        <v>1483</v>
      </c>
      <c r="N84" s="6">
        <v>1090</v>
      </c>
      <c r="O84" s="6">
        <f t="shared" si="2"/>
        <v>14098</v>
      </c>
      <c r="P84" s="6"/>
      <c r="Q84" s="6"/>
    </row>
    <row r="85" spans="2:17" x14ac:dyDescent="0.3">
      <c r="B85" s="2" t="s">
        <v>75</v>
      </c>
      <c r="C85" s="6">
        <v>9295</v>
      </c>
      <c r="D85" s="6">
        <v>8626</v>
      </c>
      <c r="E85" s="6">
        <v>9675</v>
      </c>
      <c r="F85" s="6">
        <v>9306</v>
      </c>
      <c r="G85" s="6">
        <v>10133</v>
      </c>
      <c r="H85" s="6">
        <v>8698</v>
      </c>
      <c r="I85" s="6">
        <v>8896</v>
      </c>
      <c r="J85" s="6">
        <v>5885</v>
      </c>
      <c r="K85" s="6">
        <v>9623</v>
      </c>
      <c r="L85" s="6">
        <v>11244</v>
      </c>
      <c r="M85" s="6">
        <v>10471</v>
      </c>
      <c r="N85" s="6">
        <v>8891</v>
      </c>
      <c r="O85" s="6">
        <f t="shared" si="2"/>
        <v>110743</v>
      </c>
      <c r="P85" s="6"/>
      <c r="Q85" s="6"/>
    </row>
    <row r="86" spans="2:17" x14ac:dyDescent="0.3">
      <c r="B86" s="2" t="s">
        <v>76</v>
      </c>
      <c r="C86" s="6">
        <v>15601</v>
      </c>
      <c r="D86" s="6">
        <v>14876</v>
      </c>
      <c r="E86" s="6">
        <v>16608</v>
      </c>
      <c r="F86" s="6">
        <v>14662</v>
      </c>
      <c r="G86" s="6">
        <v>16375</v>
      </c>
      <c r="H86" s="6">
        <v>13878</v>
      </c>
      <c r="I86" s="6">
        <v>14549</v>
      </c>
      <c r="J86" s="6">
        <v>9709</v>
      </c>
      <c r="K86" s="6">
        <v>14996</v>
      </c>
      <c r="L86" s="6">
        <v>18277</v>
      </c>
      <c r="M86" s="6">
        <v>16880</v>
      </c>
      <c r="N86" s="6">
        <v>14929</v>
      </c>
      <c r="O86" s="6">
        <f t="shared" si="2"/>
        <v>181340</v>
      </c>
      <c r="P86" s="6"/>
      <c r="Q86" s="6"/>
    </row>
    <row r="87" spans="2:17" x14ac:dyDescent="0.3">
      <c r="B87" s="2" t="s">
        <v>77</v>
      </c>
      <c r="C87" s="6">
        <v>2340</v>
      </c>
      <c r="D87" s="6">
        <v>2120</v>
      </c>
      <c r="E87" s="6">
        <v>2587</v>
      </c>
      <c r="F87" s="6">
        <v>2665</v>
      </c>
      <c r="G87" s="6">
        <v>2648</v>
      </c>
      <c r="H87" s="6">
        <v>2443</v>
      </c>
      <c r="I87" s="6">
        <v>2218</v>
      </c>
      <c r="J87" s="6">
        <v>1853</v>
      </c>
      <c r="K87" s="6">
        <v>2414</v>
      </c>
      <c r="L87" s="6">
        <v>2680</v>
      </c>
      <c r="M87" s="6">
        <v>2438</v>
      </c>
      <c r="N87" s="6">
        <v>2230</v>
      </c>
      <c r="O87" s="6">
        <f t="shared" si="2"/>
        <v>28636</v>
      </c>
      <c r="P87" s="6"/>
      <c r="Q87" s="6"/>
    </row>
    <row r="88" spans="2:17" x14ac:dyDescent="0.3">
      <c r="B88" s="2" t="s">
        <v>78</v>
      </c>
      <c r="C88" s="6">
        <v>5258</v>
      </c>
      <c r="D88" s="6">
        <v>4932</v>
      </c>
      <c r="E88" s="6">
        <v>5394</v>
      </c>
      <c r="F88" s="6">
        <v>5148</v>
      </c>
      <c r="G88" s="6">
        <v>5888</v>
      </c>
      <c r="H88" s="6">
        <v>4797</v>
      </c>
      <c r="I88" s="6">
        <v>4754</v>
      </c>
      <c r="J88" s="6">
        <v>3654</v>
      </c>
      <c r="K88" s="6">
        <v>4932</v>
      </c>
      <c r="L88" s="6">
        <v>5830</v>
      </c>
      <c r="M88" s="6">
        <v>5513</v>
      </c>
      <c r="N88" s="6">
        <v>4992</v>
      </c>
      <c r="O88" s="6">
        <f t="shared" si="2"/>
        <v>61092</v>
      </c>
      <c r="P88" s="6"/>
      <c r="Q88" s="6"/>
    </row>
    <row r="89" spans="2:17" x14ac:dyDescent="0.3">
      <c r="B89" s="2" t="s">
        <v>79</v>
      </c>
      <c r="C89" s="6">
        <v>2788</v>
      </c>
      <c r="D89" s="6">
        <v>2692</v>
      </c>
      <c r="E89" s="6">
        <v>3222</v>
      </c>
      <c r="F89" s="6">
        <v>2725</v>
      </c>
      <c r="G89" s="6">
        <v>3140</v>
      </c>
      <c r="H89" s="6">
        <v>2518</v>
      </c>
      <c r="I89" s="6">
        <v>2693</v>
      </c>
      <c r="J89" s="6">
        <v>2096</v>
      </c>
      <c r="K89" s="6">
        <v>2707</v>
      </c>
      <c r="L89" s="6">
        <v>3368</v>
      </c>
      <c r="M89" s="6">
        <v>2922</v>
      </c>
      <c r="N89" s="6">
        <v>2688</v>
      </c>
      <c r="O89" s="6">
        <f t="shared" si="2"/>
        <v>33559</v>
      </c>
      <c r="P89" s="6"/>
      <c r="Q89" s="6"/>
    </row>
    <row r="90" spans="2:17" x14ac:dyDescent="0.3">
      <c r="B90" s="2" t="s">
        <v>80</v>
      </c>
      <c r="C90" s="6">
        <v>3182</v>
      </c>
      <c r="D90" s="6">
        <v>2933</v>
      </c>
      <c r="E90" s="6">
        <v>3317</v>
      </c>
      <c r="F90" s="6">
        <v>3168</v>
      </c>
      <c r="G90" s="6">
        <v>3395</v>
      </c>
      <c r="H90" s="6">
        <v>3004</v>
      </c>
      <c r="I90" s="6">
        <v>2968</v>
      </c>
      <c r="J90" s="6">
        <v>2376</v>
      </c>
      <c r="K90" s="6">
        <v>2773</v>
      </c>
      <c r="L90" s="6">
        <v>3038</v>
      </c>
      <c r="M90" s="6">
        <v>3203</v>
      </c>
      <c r="N90" s="6">
        <v>3045</v>
      </c>
      <c r="O90" s="6">
        <f t="shared" si="2"/>
        <v>36402</v>
      </c>
      <c r="P90" s="6"/>
      <c r="Q90" s="6"/>
    </row>
    <row r="91" spans="2:17" x14ac:dyDescent="0.3">
      <c r="B91" s="3" t="s">
        <v>81</v>
      </c>
      <c r="C91" s="7">
        <v>19708</v>
      </c>
      <c r="D91" s="7">
        <v>17893</v>
      </c>
      <c r="E91" s="7">
        <v>19940</v>
      </c>
      <c r="F91" s="7">
        <v>18403</v>
      </c>
      <c r="G91" s="7">
        <v>20172</v>
      </c>
      <c r="H91" s="7">
        <v>16773</v>
      </c>
      <c r="I91" s="7">
        <v>16933</v>
      </c>
      <c r="J91" s="7">
        <v>13181</v>
      </c>
      <c r="K91" s="7">
        <v>17761</v>
      </c>
      <c r="L91" s="7">
        <v>22689</v>
      </c>
      <c r="M91" s="7">
        <v>20787</v>
      </c>
      <c r="N91" s="7">
        <v>18057</v>
      </c>
      <c r="O91" s="7">
        <f t="shared" si="2"/>
        <v>222297</v>
      </c>
      <c r="P91" s="6"/>
      <c r="Q91" s="6"/>
    </row>
    <row r="92" spans="2:17" x14ac:dyDescent="0.3">
      <c r="B92" s="4" t="s">
        <v>82</v>
      </c>
      <c r="C92" s="6">
        <f>SUM(C51:C91)</f>
        <v>2045332</v>
      </c>
      <c r="D92" s="6">
        <f t="shared" ref="D92:O92" si="3">SUM(D51:D91)</f>
        <v>2055461</v>
      </c>
      <c r="E92" s="6">
        <f t="shared" si="3"/>
        <v>2184027</v>
      </c>
      <c r="F92" s="6">
        <f t="shared" si="3"/>
        <v>2046594</v>
      </c>
      <c r="G92" s="6">
        <f t="shared" si="3"/>
        <v>2196693</v>
      </c>
      <c r="H92" s="6">
        <f t="shared" si="3"/>
        <v>2020228</v>
      </c>
      <c r="I92" s="6">
        <f t="shared" si="3"/>
        <v>2025845</v>
      </c>
      <c r="J92" s="6">
        <f t="shared" si="3"/>
        <v>1509997</v>
      </c>
      <c r="K92" s="6">
        <f t="shared" si="3"/>
        <v>2026007</v>
      </c>
      <c r="L92" s="6">
        <f t="shared" si="3"/>
        <v>2365925</v>
      </c>
      <c r="M92" s="6">
        <f t="shared" si="3"/>
        <v>2229485</v>
      </c>
      <c r="N92" s="6">
        <f t="shared" si="3"/>
        <v>2026992</v>
      </c>
      <c r="O92" s="9">
        <f t="shared" si="3"/>
        <v>24732586</v>
      </c>
      <c r="P92" s="6"/>
      <c r="Q92" s="6"/>
    </row>
    <row r="93" spans="2:17" x14ac:dyDescent="0.3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 x14ac:dyDescent="0.3">
      <c r="B94" s="5" t="s">
        <v>83</v>
      </c>
      <c r="C94" s="6">
        <f>SUM(C45,C92)</f>
        <v>7864006</v>
      </c>
      <c r="D94" s="6">
        <f t="shared" ref="D94:O94" si="4">SUM(D45,D92)</f>
        <v>7800085</v>
      </c>
      <c r="E94" s="6">
        <f t="shared" si="4"/>
        <v>8457630</v>
      </c>
      <c r="F94" s="6">
        <f t="shared" si="4"/>
        <v>7615163</v>
      </c>
      <c r="G94" s="6">
        <f t="shared" si="4"/>
        <v>8442879</v>
      </c>
      <c r="H94" s="6">
        <f t="shared" si="4"/>
        <v>7217407</v>
      </c>
      <c r="I94" s="6">
        <f t="shared" si="4"/>
        <v>7001172</v>
      </c>
      <c r="J94" s="6">
        <f t="shared" si="4"/>
        <v>4401966</v>
      </c>
      <c r="K94" s="6">
        <f t="shared" si="4"/>
        <v>7311619</v>
      </c>
      <c r="L94" s="6">
        <f t="shared" si="4"/>
        <v>9066928</v>
      </c>
      <c r="M94" s="6">
        <f t="shared" si="4"/>
        <v>8450506</v>
      </c>
      <c r="N94" s="6">
        <f t="shared" si="4"/>
        <v>7423732</v>
      </c>
      <c r="O94" s="9">
        <f t="shared" si="4"/>
        <v>91053093</v>
      </c>
      <c r="P94" s="6"/>
      <c r="Q94" s="6"/>
    </row>
    <row r="95" spans="2:17" x14ac:dyDescent="0.3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</sheetData>
  <phoneticPr fontId="7" type="noConversion"/>
  <pageMargins left="0.31" right="0.31" top="0.47" bottom="0.74803149606299213" header="0.31496062992125984" footer="0.31496062992125984"/>
  <pageSetup paperSize="9" scale="51" orientation="portrait" r:id="rId1"/>
  <headerFooter>
    <oddFooter>&amp;C&amp;F-&amp;A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23C9A-502E-4FEC-9AAD-80B9103F71C5}">
  <sheetPr>
    <tabColor theme="4" tint="0.59999389629810485"/>
    <pageSetUpPr fitToPage="1"/>
  </sheetPr>
  <dimension ref="B1:Q95"/>
  <sheetViews>
    <sheetView workbookViewId="0">
      <selection activeCell="O47" sqref="O47"/>
    </sheetView>
  </sheetViews>
  <sheetFormatPr baseColWidth="10" defaultRowHeight="14.4" x14ac:dyDescent="0.3"/>
  <cols>
    <col min="2" max="2" width="30.6640625" customWidth="1"/>
  </cols>
  <sheetData>
    <row r="1" spans="2:15" x14ac:dyDescent="0.3">
      <c r="B1">
        <v>2020</v>
      </c>
    </row>
    <row r="2" spans="2:15" x14ac:dyDescent="0.3">
      <c r="B2" t="s">
        <v>0</v>
      </c>
    </row>
    <row r="4" spans="2:15" ht="15.6" x14ac:dyDescent="0.3">
      <c r="B4" s="1" t="s">
        <v>1</v>
      </c>
      <c r="C4" s="8" t="s">
        <v>84</v>
      </c>
      <c r="D4" s="8" t="s">
        <v>85</v>
      </c>
      <c r="E4" s="8" t="s">
        <v>86</v>
      </c>
      <c r="F4" s="8" t="s">
        <v>87</v>
      </c>
      <c r="G4" s="8" t="s">
        <v>88</v>
      </c>
      <c r="H4" s="8" t="s">
        <v>89</v>
      </c>
      <c r="I4" s="8" t="s">
        <v>90</v>
      </c>
      <c r="J4" s="8" t="s">
        <v>87</v>
      </c>
      <c r="K4" s="8" t="s">
        <v>91</v>
      </c>
      <c r="L4" s="8" t="s">
        <v>92</v>
      </c>
      <c r="M4" s="8" t="s">
        <v>93</v>
      </c>
      <c r="N4" s="8" t="s">
        <v>94</v>
      </c>
      <c r="O4" s="8" t="s">
        <v>95</v>
      </c>
    </row>
    <row r="6" spans="2:15" x14ac:dyDescent="0.3">
      <c r="B6" s="2" t="s">
        <v>2</v>
      </c>
      <c r="C6" s="6">
        <v>1115604</v>
      </c>
      <c r="D6" s="6">
        <v>1158150</v>
      </c>
      <c r="E6" s="6">
        <v>531642</v>
      </c>
      <c r="F6" s="6">
        <v>54050</v>
      </c>
      <c r="G6" s="6">
        <v>145829</v>
      </c>
      <c r="H6" s="6">
        <v>352731</v>
      </c>
      <c r="I6" s="6">
        <v>459080</v>
      </c>
      <c r="J6" s="6">
        <v>281939</v>
      </c>
      <c r="K6" s="6">
        <v>525904</v>
      </c>
      <c r="L6" s="6">
        <v>599749</v>
      </c>
      <c r="M6" s="6">
        <v>508972</v>
      </c>
      <c r="N6" s="6">
        <v>555875</v>
      </c>
      <c r="O6" s="6">
        <f>SUM(C6:N6)</f>
        <v>6289525</v>
      </c>
    </row>
    <row r="7" spans="2:15" x14ac:dyDescent="0.3">
      <c r="B7" s="2" t="s">
        <v>3</v>
      </c>
      <c r="C7" s="6">
        <v>733826</v>
      </c>
      <c r="D7" s="6">
        <v>764154</v>
      </c>
      <c r="E7" s="6">
        <v>377073</v>
      </c>
      <c r="F7" s="6">
        <v>60596</v>
      </c>
      <c r="G7" s="6">
        <v>141619</v>
      </c>
      <c r="H7" s="6">
        <v>274191</v>
      </c>
      <c r="I7" s="6">
        <v>340305</v>
      </c>
      <c r="J7" s="6">
        <v>222569</v>
      </c>
      <c r="K7" s="6">
        <v>396278</v>
      </c>
      <c r="L7" s="6">
        <v>449811</v>
      </c>
      <c r="M7" s="6">
        <v>403328</v>
      </c>
      <c r="N7" s="6">
        <v>404773</v>
      </c>
      <c r="O7" s="6">
        <f t="shared" ref="O7:O44" si="0">SUM(C7:N7)</f>
        <v>4568523</v>
      </c>
    </row>
    <row r="8" spans="2:15" x14ac:dyDescent="0.3">
      <c r="B8" s="2" t="s">
        <v>4</v>
      </c>
      <c r="C8" s="6">
        <v>320110</v>
      </c>
      <c r="D8" s="6">
        <v>331477</v>
      </c>
      <c r="E8" s="6">
        <v>154124</v>
      </c>
      <c r="F8" s="6">
        <v>15411</v>
      </c>
      <c r="G8" s="6">
        <v>41840</v>
      </c>
      <c r="H8" s="6">
        <v>107199</v>
      </c>
      <c r="I8" s="6">
        <v>139695</v>
      </c>
      <c r="J8" s="6">
        <v>79094</v>
      </c>
      <c r="K8" s="6">
        <v>167703</v>
      </c>
      <c r="L8" s="6">
        <v>194437</v>
      </c>
      <c r="M8" s="6">
        <v>169852</v>
      </c>
      <c r="N8" s="6">
        <v>170856</v>
      </c>
      <c r="O8" s="6">
        <f t="shared" si="0"/>
        <v>1891798</v>
      </c>
    </row>
    <row r="9" spans="2:15" x14ac:dyDescent="0.3">
      <c r="B9" s="2" t="s">
        <v>5</v>
      </c>
      <c r="C9" s="6">
        <v>45435</v>
      </c>
      <c r="D9" s="6">
        <v>51794</v>
      </c>
      <c r="E9" s="6">
        <v>25435</v>
      </c>
      <c r="F9" s="6">
        <v>3165</v>
      </c>
      <c r="G9" s="6">
        <v>7527</v>
      </c>
      <c r="H9" s="6">
        <v>16421</v>
      </c>
      <c r="I9" s="6">
        <v>20979</v>
      </c>
      <c r="J9" s="6">
        <v>10628</v>
      </c>
      <c r="K9" s="6">
        <v>33105</v>
      </c>
      <c r="L9" s="6">
        <v>43854</v>
      </c>
      <c r="M9" s="6">
        <v>34606</v>
      </c>
      <c r="N9" s="6">
        <v>28644</v>
      </c>
      <c r="O9" s="6">
        <f t="shared" si="0"/>
        <v>321593</v>
      </c>
    </row>
    <row r="10" spans="2:15" x14ac:dyDescent="0.3">
      <c r="B10" s="2" t="s">
        <v>6</v>
      </c>
      <c r="C10" s="6">
        <v>254938</v>
      </c>
      <c r="D10" s="6">
        <v>258897</v>
      </c>
      <c r="E10" s="6">
        <v>124888</v>
      </c>
      <c r="F10" s="6">
        <v>17653</v>
      </c>
      <c r="G10" s="6">
        <v>43254</v>
      </c>
      <c r="H10" s="6">
        <v>91452</v>
      </c>
      <c r="I10" s="6">
        <v>110834</v>
      </c>
      <c r="J10" s="6">
        <v>55145</v>
      </c>
      <c r="K10" s="6">
        <v>131995</v>
      </c>
      <c r="L10" s="6">
        <v>148252</v>
      </c>
      <c r="M10" s="6">
        <v>136841</v>
      </c>
      <c r="N10" s="6">
        <v>136306</v>
      </c>
      <c r="O10" s="6">
        <f t="shared" si="0"/>
        <v>1510455</v>
      </c>
    </row>
    <row r="11" spans="2:15" x14ac:dyDescent="0.3">
      <c r="B11" s="2" t="s">
        <v>7</v>
      </c>
      <c r="C11" s="6">
        <v>77595</v>
      </c>
      <c r="D11" s="6">
        <v>78441</v>
      </c>
      <c r="E11" s="6">
        <v>38049</v>
      </c>
      <c r="F11" s="6">
        <v>5644</v>
      </c>
      <c r="G11" s="6">
        <v>14972</v>
      </c>
      <c r="H11" s="6">
        <v>29328</v>
      </c>
      <c r="I11" s="6">
        <v>36464</v>
      </c>
      <c r="J11" s="6">
        <v>18811</v>
      </c>
      <c r="K11" s="6">
        <v>39552</v>
      </c>
      <c r="L11" s="6">
        <v>44995</v>
      </c>
      <c r="M11" s="6">
        <v>41178</v>
      </c>
      <c r="N11" s="6">
        <v>42009</v>
      </c>
      <c r="O11" s="6">
        <f t="shared" si="0"/>
        <v>467038</v>
      </c>
    </row>
    <row r="12" spans="2:15" x14ac:dyDescent="0.3">
      <c r="B12" s="2" t="s">
        <v>8</v>
      </c>
      <c r="C12" s="6">
        <v>92069</v>
      </c>
      <c r="D12" s="6">
        <v>92027</v>
      </c>
      <c r="E12" s="6">
        <v>43859</v>
      </c>
      <c r="F12" s="6">
        <v>6044</v>
      </c>
      <c r="G12" s="6">
        <v>15824</v>
      </c>
      <c r="H12" s="6">
        <v>32733</v>
      </c>
      <c r="I12" s="6">
        <v>39653</v>
      </c>
      <c r="J12" s="6">
        <v>20909</v>
      </c>
      <c r="K12" s="6">
        <v>46323</v>
      </c>
      <c r="L12" s="6">
        <v>52047</v>
      </c>
      <c r="M12" s="6">
        <v>47816</v>
      </c>
      <c r="N12" s="6">
        <v>48341</v>
      </c>
      <c r="O12" s="6">
        <f t="shared" si="0"/>
        <v>537645</v>
      </c>
    </row>
    <row r="13" spans="2:15" x14ac:dyDescent="0.3">
      <c r="B13" s="2" t="s">
        <v>9</v>
      </c>
      <c r="C13" s="6">
        <v>401071</v>
      </c>
      <c r="D13" s="6">
        <v>423785</v>
      </c>
      <c r="E13" s="6">
        <v>201104</v>
      </c>
      <c r="F13" s="6">
        <v>22789</v>
      </c>
      <c r="G13" s="6">
        <v>57684</v>
      </c>
      <c r="H13" s="6">
        <v>134426</v>
      </c>
      <c r="I13" s="6">
        <v>156058</v>
      </c>
      <c r="J13" s="6">
        <v>81211</v>
      </c>
      <c r="K13" s="6">
        <v>225460</v>
      </c>
      <c r="L13" s="6">
        <v>267599</v>
      </c>
      <c r="M13" s="6">
        <v>236355</v>
      </c>
      <c r="N13" s="6">
        <v>224737</v>
      </c>
      <c r="O13" s="6">
        <f t="shared" si="0"/>
        <v>2432279</v>
      </c>
    </row>
    <row r="14" spans="2:15" x14ac:dyDescent="0.3">
      <c r="B14" s="2" t="s">
        <v>10</v>
      </c>
      <c r="C14" s="6">
        <v>54029</v>
      </c>
      <c r="D14" s="6">
        <v>55028</v>
      </c>
      <c r="E14" s="6">
        <v>23809</v>
      </c>
      <c r="F14" s="6">
        <v>0</v>
      </c>
      <c r="G14" s="6">
        <v>0</v>
      </c>
      <c r="H14" s="6">
        <v>700</v>
      </c>
      <c r="I14" s="6">
        <v>11913</v>
      </c>
      <c r="J14" s="6">
        <v>7124</v>
      </c>
      <c r="K14" s="6">
        <v>28570</v>
      </c>
      <c r="L14" s="6">
        <v>37836</v>
      </c>
      <c r="M14" s="6">
        <v>32308</v>
      </c>
      <c r="N14" s="6">
        <v>26804</v>
      </c>
      <c r="O14" s="6">
        <f t="shared" si="0"/>
        <v>278121</v>
      </c>
    </row>
    <row r="15" spans="2:15" x14ac:dyDescent="0.3">
      <c r="B15" s="2" t="s">
        <v>11</v>
      </c>
      <c r="C15" s="6">
        <v>62366</v>
      </c>
      <c r="D15" s="6">
        <v>56778</v>
      </c>
      <c r="E15" s="6">
        <v>24875</v>
      </c>
      <c r="F15" s="6">
        <v>2074</v>
      </c>
      <c r="G15" s="6">
        <v>5672</v>
      </c>
      <c r="H15" s="6">
        <v>14285</v>
      </c>
      <c r="I15" s="6">
        <v>19027</v>
      </c>
      <c r="J15" s="6">
        <v>9801</v>
      </c>
      <c r="K15" s="6">
        <v>16766</v>
      </c>
      <c r="L15" s="6">
        <v>14859</v>
      </c>
      <c r="M15" s="6">
        <v>19359</v>
      </c>
      <c r="N15" s="6">
        <v>25440</v>
      </c>
      <c r="O15" s="6">
        <f t="shared" si="0"/>
        <v>271302</v>
      </c>
    </row>
    <row r="16" spans="2:15" x14ac:dyDescent="0.3">
      <c r="B16" s="2" t="s">
        <v>12</v>
      </c>
      <c r="C16" s="6">
        <v>65221</v>
      </c>
      <c r="D16" s="6">
        <v>63056</v>
      </c>
      <c r="E16" s="6">
        <v>29796</v>
      </c>
      <c r="F16" s="6">
        <v>2352</v>
      </c>
      <c r="G16" s="6">
        <v>6467</v>
      </c>
      <c r="H16" s="6">
        <v>13311</v>
      </c>
      <c r="I16" s="6">
        <v>16163</v>
      </c>
      <c r="J16" s="6">
        <v>8568</v>
      </c>
      <c r="K16" s="6">
        <v>24323</v>
      </c>
      <c r="L16" s="6">
        <v>33755</v>
      </c>
      <c r="M16" s="6">
        <v>31300</v>
      </c>
      <c r="N16" s="6">
        <v>33494</v>
      </c>
      <c r="O16" s="6">
        <f t="shared" si="0"/>
        <v>327806</v>
      </c>
    </row>
    <row r="17" spans="2:15" x14ac:dyDescent="0.3">
      <c r="B17" s="2" t="s">
        <v>13</v>
      </c>
      <c r="C17" s="6">
        <v>143828</v>
      </c>
      <c r="D17" s="6">
        <v>146107</v>
      </c>
      <c r="E17" s="6">
        <v>70188</v>
      </c>
      <c r="F17" s="6">
        <v>7533</v>
      </c>
      <c r="G17" s="6">
        <v>16350</v>
      </c>
      <c r="H17" s="6">
        <v>31624</v>
      </c>
      <c r="I17" s="6">
        <v>40060</v>
      </c>
      <c r="J17" s="6">
        <v>20795</v>
      </c>
      <c r="K17" s="6">
        <v>57644</v>
      </c>
      <c r="L17" s="6">
        <v>74245</v>
      </c>
      <c r="M17" s="6">
        <v>67868</v>
      </c>
      <c r="N17" s="6">
        <v>72768</v>
      </c>
      <c r="O17" s="6">
        <f t="shared" si="0"/>
        <v>749010</v>
      </c>
    </row>
    <row r="18" spans="2:15" x14ac:dyDescent="0.3">
      <c r="B18" s="2" t="s">
        <v>14</v>
      </c>
      <c r="C18" s="6">
        <v>135884</v>
      </c>
      <c r="D18" s="6">
        <v>144978</v>
      </c>
      <c r="E18" s="6">
        <v>66370</v>
      </c>
      <c r="F18" s="6">
        <v>5518</v>
      </c>
      <c r="G18" s="6">
        <v>13251</v>
      </c>
      <c r="H18" s="6">
        <v>27894</v>
      </c>
      <c r="I18" s="6">
        <v>36595</v>
      </c>
      <c r="J18" s="6">
        <v>21226</v>
      </c>
      <c r="K18" s="6">
        <v>55410</v>
      </c>
      <c r="L18" s="6">
        <v>68800</v>
      </c>
      <c r="M18" s="6">
        <v>60301</v>
      </c>
      <c r="N18" s="6">
        <v>61719</v>
      </c>
      <c r="O18" s="6">
        <f t="shared" si="0"/>
        <v>697946</v>
      </c>
    </row>
    <row r="19" spans="2:15" x14ac:dyDescent="0.3">
      <c r="B19" s="2" t="s">
        <v>15</v>
      </c>
      <c r="C19" s="6">
        <v>37408</v>
      </c>
      <c r="D19" s="6">
        <v>40766</v>
      </c>
      <c r="E19" s="6">
        <v>20821</v>
      </c>
      <c r="F19" s="6">
        <v>2171</v>
      </c>
      <c r="G19" s="6">
        <v>5642</v>
      </c>
      <c r="H19" s="6">
        <v>10542</v>
      </c>
      <c r="I19" s="6">
        <v>12197</v>
      </c>
      <c r="J19" s="6">
        <v>17609</v>
      </c>
      <c r="K19" s="6">
        <v>23106</v>
      </c>
      <c r="L19" s="6">
        <v>32378</v>
      </c>
      <c r="M19" s="6">
        <v>31908</v>
      </c>
      <c r="N19" s="6">
        <v>24450</v>
      </c>
      <c r="O19" s="6">
        <f t="shared" si="0"/>
        <v>258998</v>
      </c>
    </row>
    <row r="20" spans="2:15" x14ac:dyDescent="0.3">
      <c r="B20" s="2" t="s">
        <v>16</v>
      </c>
      <c r="C20" s="6">
        <v>2653</v>
      </c>
      <c r="D20" s="6">
        <v>2941</v>
      </c>
      <c r="E20" s="6">
        <v>1160</v>
      </c>
      <c r="F20" s="6">
        <v>73</v>
      </c>
      <c r="G20" s="6">
        <v>452</v>
      </c>
      <c r="H20" s="6">
        <v>1142</v>
      </c>
      <c r="I20" s="6">
        <v>1292</v>
      </c>
      <c r="J20" s="6">
        <v>463</v>
      </c>
      <c r="K20" s="6">
        <v>1453</v>
      </c>
      <c r="L20" s="6">
        <v>1843</v>
      </c>
      <c r="M20" s="6">
        <v>2024</v>
      </c>
      <c r="N20" s="6">
        <v>1663</v>
      </c>
      <c r="O20" s="6">
        <f t="shared" si="0"/>
        <v>17159</v>
      </c>
    </row>
    <row r="21" spans="2:15" x14ac:dyDescent="0.3">
      <c r="B21" s="2" t="s">
        <v>17</v>
      </c>
      <c r="C21" s="6">
        <v>48818</v>
      </c>
      <c r="D21" s="6">
        <v>55698</v>
      </c>
      <c r="E21" s="6">
        <v>23495</v>
      </c>
      <c r="F21" s="6">
        <v>2858</v>
      </c>
      <c r="G21" s="6">
        <v>7377</v>
      </c>
      <c r="H21" s="6">
        <v>17034</v>
      </c>
      <c r="I21" s="6">
        <v>23220</v>
      </c>
      <c r="J21" s="6">
        <v>6681</v>
      </c>
      <c r="K21" s="6">
        <v>24465</v>
      </c>
      <c r="L21" s="6">
        <v>29063</v>
      </c>
      <c r="M21" s="6">
        <v>24704</v>
      </c>
      <c r="N21" s="6">
        <v>24195</v>
      </c>
      <c r="O21" s="6">
        <f t="shared" si="0"/>
        <v>287608</v>
      </c>
    </row>
    <row r="22" spans="2:15" x14ac:dyDescent="0.3">
      <c r="B22" s="2" t="s">
        <v>18</v>
      </c>
      <c r="C22" s="6">
        <v>34187</v>
      </c>
      <c r="D22" s="6">
        <v>38523</v>
      </c>
      <c r="E22" s="6">
        <v>18183</v>
      </c>
      <c r="F22" s="6">
        <v>2061</v>
      </c>
      <c r="G22" s="6">
        <v>6116</v>
      </c>
      <c r="H22" s="6">
        <v>16515</v>
      </c>
      <c r="I22" s="6">
        <v>21214</v>
      </c>
      <c r="J22" s="6">
        <v>13668</v>
      </c>
      <c r="K22" s="6">
        <v>22779</v>
      </c>
      <c r="L22" s="6">
        <v>29284</v>
      </c>
      <c r="M22" s="6">
        <v>27932</v>
      </c>
      <c r="N22" s="6">
        <v>25649</v>
      </c>
      <c r="O22" s="6">
        <f t="shared" si="0"/>
        <v>256111</v>
      </c>
    </row>
    <row r="23" spans="2:15" x14ac:dyDescent="0.3">
      <c r="B23" s="2" t="s">
        <v>19</v>
      </c>
      <c r="C23" s="6">
        <v>29239</v>
      </c>
      <c r="D23" s="6">
        <v>34032</v>
      </c>
      <c r="E23" s="6">
        <v>16508</v>
      </c>
      <c r="F23" s="6">
        <v>3174</v>
      </c>
      <c r="G23" s="6">
        <v>6819</v>
      </c>
      <c r="H23" s="6">
        <v>14745</v>
      </c>
      <c r="I23" s="6">
        <v>19010</v>
      </c>
      <c r="J23" s="6">
        <v>13781</v>
      </c>
      <c r="K23" s="6">
        <v>20377</v>
      </c>
      <c r="L23" s="6">
        <v>21679</v>
      </c>
      <c r="M23" s="6">
        <v>19417</v>
      </c>
      <c r="N23" s="6">
        <v>20334</v>
      </c>
      <c r="O23" s="6">
        <f t="shared" si="0"/>
        <v>219115</v>
      </c>
    </row>
    <row r="24" spans="2:15" x14ac:dyDescent="0.3">
      <c r="B24" s="2" t="s">
        <v>20</v>
      </c>
      <c r="C24" s="6">
        <v>43539</v>
      </c>
      <c r="D24" s="6">
        <v>46210</v>
      </c>
      <c r="E24" s="6">
        <v>21664</v>
      </c>
      <c r="F24" s="6">
        <v>2629</v>
      </c>
      <c r="G24" s="6">
        <v>7800</v>
      </c>
      <c r="H24" s="6">
        <v>20040</v>
      </c>
      <c r="I24" s="6">
        <v>24590</v>
      </c>
      <c r="J24" s="6">
        <v>15446</v>
      </c>
      <c r="K24" s="6">
        <v>25501</v>
      </c>
      <c r="L24" s="6">
        <v>27689</v>
      </c>
      <c r="M24" s="6">
        <v>22843</v>
      </c>
      <c r="N24" s="6">
        <v>24082</v>
      </c>
      <c r="O24" s="6">
        <f t="shared" si="0"/>
        <v>282033</v>
      </c>
    </row>
    <row r="25" spans="2:15" x14ac:dyDescent="0.3">
      <c r="B25" s="2" t="s">
        <v>21</v>
      </c>
      <c r="C25" s="6">
        <v>115324</v>
      </c>
      <c r="D25" s="6">
        <v>118873</v>
      </c>
      <c r="E25" s="6">
        <v>53490</v>
      </c>
      <c r="F25" s="6">
        <v>6722</v>
      </c>
      <c r="G25" s="6">
        <v>17786</v>
      </c>
      <c r="H25" s="6">
        <v>44470</v>
      </c>
      <c r="I25" s="6">
        <v>56609</v>
      </c>
      <c r="J25" s="6">
        <v>35147</v>
      </c>
      <c r="K25" s="6">
        <v>70766</v>
      </c>
      <c r="L25" s="6">
        <v>78332</v>
      </c>
      <c r="M25" s="6">
        <v>68047</v>
      </c>
      <c r="N25" s="6">
        <v>67598</v>
      </c>
      <c r="O25" s="6">
        <f t="shared" si="0"/>
        <v>733164</v>
      </c>
    </row>
    <row r="26" spans="2:15" x14ac:dyDescent="0.3">
      <c r="B26" s="2" t="s">
        <v>22</v>
      </c>
      <c r="C26" s="6">
        <v>367135</v>
      </c>
      <c r="D26" s="6">
        <v>394657</v>
      </c>
      <c r="E26" s="6">
        <v>178416</v>
      </c>
      <c r="F26" s="6">
        <v>23409</v>
      </c>
      <c r="G26" s="6">
        <v>60961</v>
      </c>
      <c r="H26" s="6">
        <v>144096</v>
      </c>
      <c r="I26" s="6">
        <v>185448</v>
      </c>
      <c r="J26" s="6">
        <v>117216</v>
      </c>
      <c r="K26" s="6">
        <v>220960</v>
      </c>
      <c r="L26" s="6">
        <v>234602</v>
      </c>
      <c r="M26" s="6">
        <v>199113</v>
      </c>
      <c r="N26" s="6">
        <v>208486</v>
      </c>
      <c r="O26" s="6">
        <f t="shared" si="0"/>
        <v>2334499</v>
      </c>
    </row>
    <row r="27" spans="2:15" x14ac:dyDescent="0.3">
      <c r="B27" s="2" t="s">
        <v>23</v>
      </c>
      <c r="C27" s="6">
        <v>66212</v>
      </c>
      <c r="D27" s="6">
        <v>69442</v>
      </c>
      <c r="E27" s="6">
        <v>31539</v>
      </c>
      <c r="F27" s="6">
        <v>3764</v>
      </c>
      <c r="G27" s="6">
        <v>10594</v>
      </c>
      <c r="H27" s="6">
        <v>24560</v>
      </c>
      <c r="I27" s="6">
        <v>31557</v>
      </c>
      <c r="J27" s="6">
        <v>18469</v>
      </c>
      <c r="K27" s="6">
        <v>41079</v>
      </c>
      <c r="L27" s="6">
        <v>45604</v>
      </c>
      <c r="M27" s="6">
        <v>40687</v>
      </c>
      <c r="N27" s="6">
        <v>38755</v>
      </c>
      <c r="O27" s="6">
        <f t="shared" si="0"/>
        <v>422262</v>
      </c>
    </row>
    <row r="28" spans="2:15" x14ac:dyDescent="0.3">
      <c r="B28" s="2" t="s">
        <v>24</v>
      </c>
      <c r="C28" s="6">
        <v>69297</v>
      </c>
      <c r="D28" s="6">
        <v>77075</v>
      </c>
      <c r="E28" s="6">
        <v>36844</v>
      </c>
      <c r="F28" s="6">
        <v>5233</v>
      </c>
      <c r="G28" s="6">
        <v>10457</v>
      </c>
      <c r="H28" s="6">
        <v>22154</v>
      </c>
      <c r="I28" s="6">
        <v>30815</v>
      </c>
      <c r="J28" s="6">
        <v>19184</v>
      </c>
      <c r="K28" s="6">
        <v>45298</v>
      </c>
      <c r="L28" s="6">
        <v>50513</v>
      </c>
      <c r="M28" s="6">
        <v>42034</v>
      </c>
      <c r="N28" s="6">
        <v>38789</v>
      </c>
      <c r="O28" s="6">
        <f t="shared" si="0"/>
        <v>447693</v>
      </c>
    </row>
    <row r="29" spans="2:15" x14ac:dyDescent="0.3">
      <c r="B29" s="2" t="s">
        <v>25</v>
      </c>
      <c r="C29" s="6">
        <v>231116</v>
      </c>
      <c r="D29" s="6">
        <v>234607</v>
      </c>
      <c r="E29" s="6">
        <v>121507</v>
      </c>
      <c r="F29" s="6">
        <v>25088</v>
      </c>
      <c r="G29" s="6">
        <v>56558</v>
      </c>
      <c r="H29" s="6">
        <v>109173</v>
      </c>
      <c r="I29" s="6">
        <v>144755</v>
      </c>
      <c r="J29" s="6">
        <v>105242</v>
      </c>
      <c r="K29" s="6">
        <v>150853</v>
      </c>
      <c r="L29" s="6">
        <v>161422</v>
      </c>
      <c r="M29" s="6">
        <v>140463</v>
      </c>
      <c r="N29" s="6">
        <v>147256</v>
      </c>
      <c r="O29" s="6">
        <f t="shared" si="0"/>
        <v>1628040</v>
      </c>
    </row>
    <row r="30" spans="2:15" x14ac:dyDescent="0.3">
      <c r="B30" s="2" t="s">
        <v>26</v>
      </c>
      <c r="C30" s="6">
        <v>37082</v>
      </c>
      <c r="D30" s="6">
        <v>37319</v>
      </c>
      <c r="E30" s="6">
        <v>18685</v>
      </c>
      <c r="F30" s="6">
        <v>3284</v>
      </c>
      <c r="G30" s="6">
        <v>7008</v>
      </c>
      <c r="H30" s="6">
        <v>15008</v>
      </c>
      <c r="I30" s="6">
        <v>19027</v>
      </c>
      <c r="J30" s="6">
        <v>13151</v>
      </c>
      <c r="K30" s="6">
        <v>21150</v>
      </c>
      <c r="L30" s="6">
        <v>23970</v>
      </c>
      <c r="M30" s="6">
        <v>20409</v>
      </c>
      <c r="N30" s="6">
        <v>20944</v>
      </c>
      <c r="O30" s="6">
        <f t="shared" si="0"/>
        <v>237037</v>
      </c>
    </row>
    <row r="31" spans="2:15" x14ac:dyDescent="0.3">
      <c r="B31" s="2" t="s">
        <v>27</v>
      </c>
      <c r="C31" s="6">
        <v>145325</v>
      </c>
      <c r="D31" s="6">
        <v>147935</v>
      </c>
      <c r="E31" s="6">
        <v>70714</v>
      </c>
      <c r="F31" s="6">
        <v>9550</v>
      </c>
      <c r="G31" s="6">
        <v>24606</v>
      </c>
      <c r="H31" s="6">
        <v>55293</v>
      </c>
      <c r="I31" s="6">
        <v>74153</v>
      </c>
      <c r="J31" s="6">
        <v>50873</v>
      </c>
      <c r="K31" s="6">
        <v>84023</v>
      </c>
      <c r="L31" s="6">
        <v>90736</v>
      </c>
      <c r="M31" s="6">
        <v>77335</v>
      </c>
      <c r="N31" s="6">
        <v>82281</v>
      </c>
      <c r="O31" s="6">
        <f t="shared" si="0"/>
        <v>912824</v>
      </c>
    </row>
    <row r="32" spans="2:15" x14ac:dyDescent="0.3">
      <c r="B32" s="2" t="s">
        <v>28</v>
      </c>
      <c r="C32" s="6">
        <v>100190</v>
      </c>
      <c r="D32" s="6">
        <v>111582</v>
      </c>
      <c r="E32" s="6">
        <v>56738</v>
      </c>
      <c r="F32" s="6">
        <v>8244</v>
      </c>
      <c r="G32" s="6">
        <v>17482</v>
      </c>
      <c r="H32" s="6">
        <v>35629</v>
      </c>
      <c r="I32" s="6">
        <v>46086</v>
      </c>
      <c r="J32" s="6">
        <v>32842</v>
      </c>
      <c r="K32" s="6">
        <v>57215</v>
      </c>
      <c r="L32" s="6">
        <v>66325</v>
      </c>
      <c r="M32" s="6">
        <v>56085</v>
      </c>
      <c r="N32" s="6">
        <v>53370</v>
      </c>
      <c r="O32" s="6">
        <f t="shared" si="0"/>
        <v>641788</v>
      </c>
    </row>
    <row r="33" spans="2:15" x14ac:dyDescent="0.3">
      <c r="B33" s="2" t="s">
        <v>29</v>
      </c>
      <c r="C33" s="6">
        <v>65399</v>
      </c>
      <c r="D33" s="6">
        <v>69258</v>
      </c>
      <c r="E33" s="6">
        <v>34068</v>
      </c>
      <c r="F33" s="6">
        <v>5129</v>
      </c>
      <c r="G33" s="6">
        <v>11291</v>
      </c>
      <c r="H33" s="6">
        <v>23375</v>
      </c>
      <c r="I33" s="6">
        <v>31171</v>
      </c>
      <c r="J33" s="6">
        <v>21910</v>
      </c>
      <c r="K33" s="6">
        <v>38544</v>
      </c>
      <c r="L33" s="6">
        <v>43050</v>
      </c>
      <c r="M33" s="6">
        <v>35636</v>
      </c>
      <c r="N33" s="6">
        <v>35228</v>
      </c>
      <c r="O33" s="6">
        <f t="shared" si="0"/>
        <v>414059</v>
      </c>
    </row>
    <row r="34" spans="2:15" x14ac:dyDescent="0.3">
      <c r="B34" s="2" t="s">
        <v>30</v>
      </c>
      <c r="C34" s="6">
        <v>51550</v>
      </c>
      <c r="D34" s="6">
        <v>52906</v>
      </c>
      <c r="E34" s="6">
        <v>24649</v>
      </c>
      <c r="F34" s="6">
        <v>2729</v>
      </c>
      <c r="G34" s="6">
        <v>6429</v>
      </c>
      <c r="H34" s="6">
        <v>16280</v>
      </c>
      <c r="I34" s="6">
        <v>22850</v>
      </c>
      <c r="J34" s="6">
        <v>14949</v>
      </c>
      <c r="K34" s="6">
        <v>27894</v>
      </c>
      <c r="L34" s="6">
        <v>31064</v>
      </c>
      <c r="M34" s="6">
        <v>25864</v>
      </c>
      <c r="N34" s="6">
        <v>27014</v>
      </c>
      <c r="O34" s="6">
        <f t="shared" si="0"/>
        <v>304178</v>
      </c>
    </row>
    <row r="35" spans="2:15" x14ac:dyDescent="0.3">
      <c r="B35" s="2" t="s">
        <v>31</v>
      </c>
      <c r="C35" s="6">
        <v>94660</v>
      </c>
      <c r="D35" s="6">
        <v>101429</v>
      </c>
      <c r="E35" s="6">
        <v>47088</v>
      </c>
      <c r="F35" s="6">
        <v>5912</v>
      </c>
      <c r="G35" s="6">
        <v>14103</v>
      </c>
      <c r="H35" s="6">
        <v>31505</v>
      </c>
      <c r="I35" s="6">
        <v>44392</v>
      </c>
      <c r="J35" s="6">
        <v>27408</v>
      </c>
      <c r="K35" s="6">
        <v>60175</v>
      </c>
      <c r="L35" s="6">
        <v>69307</v>
      </c>
      <c r="M35" s="6">
        <v>59092</v>
      </c>
      <c r="N35" s="6">
        <v>56065</v>
      </c>
      <c r="O35" s="6">
        <f t="shared" si="0"/>
        <v>611136</v>
      </c>
    </row>
    <row r="36" spans="2:15" x14ac:dyDescent="0.3">
      <c r="B36" s="2" t="s">
        <v>32</v>
      </c>
      <c r="C36" s="6">
        <v>113844</v>
      </c>
      <c r="D36" s="6">
        <v>123116</v>
      </c>
      <c r="E36" s="6">
        <v>52425</v>
      </c>
      <c r="F36" s="6">
        <v>3004</v>
      </c>
      <c r="G36" s="6">
        <v>5229</v>
      </c>
      <c r="H36" s="6">
        <v>13175</v>
      </c>
      <c r="I36" s="6">
        <v>19943</v>
      </c>
      <c r="J36" s="6">
        <v>10337</v>
      </c>
      <c r="K36" s="6">
        <v>36306</v>
      </c>
      <c r="L36" s="6">
        <v>46865</v>
      </c>
      <c r="M36" s="6">
        <v>45804</v>
      </c>
      <c r="N36" s="6">
        <v>31707</v>
      </c>
      <c r="O36" s="6">
        <f t="shared" si="0"/>
        <v>501755</v>
      </c>
    </row>
    <row r="37" spans="2:15" x14ac:dyDescent="0.3">
      <c r="B37" s="2" t="s">
        <v>33</v>
      </c>
      <c r="C37" s="6">
        <v>44381</v>
      </c>
      <c r="D37" s="6">
        <v>52086</v>
      </c>
      <c r="E37" s="6">
        <v>23398</v>
      </c>
      <c r="F37" s="6">
        <v>2019</v>
      </c>
      <c r="G37" s="6">
        <v>5264</v>
      </c>
      <c r="H37" s="6">
        <v>13873</v>
      </c>
      <c r="I37" s="6">
        <v>16782</v>
      </c>
      <c r="J37" s="6">
        <v>9195</v>
      </c>
      <c r="K37" s="6">
        <v>28206</v>
      </c>
      <c r="L37" s="6">
        <v>33066</v>
      </c>
      <c r="M37" s="6">
        <v>27579</v>
      </c>
      <c r="N37" s="6">
        <v>25478</v>
      </c>
      <c r="O37" s="6">
        <f t="shared" si="0"/>
        <v>281327</v>
      </c>
    </row>
    <row r="38" spans="2:15" x14ac:dyDescent="0.3">
      <c r="B38" s="2" t="s">
        <v>34</v>
      </c>
      <c r="C38" s="6">
        <v>133211</v>
      </c>
      <c r="D38" s="6">
        <v>187446</v>
      </c>
      <c r="E38" s="6">
        <v>90451</v>
      </c>
      <c r="F38" s="6">
        <v>1469</v>
      </c>
      <c r="G38" s="6">
        <v>3952</v>
      </c>
      <c r="H38" s="6">
        <v>11832</v>
      </c>
      <c r="I38" s="6">
        <v>21955</v>
      </c>
      <c r="J38" s="6">
        <v>8280</v>
      </c>
      <c r="K38" s="6">
        <v>69687</v>
      </c>
      <c r="L38" s="6">
        <v>101221</v>
      </c>
      <c r="M38" s="6">
        <v>54708</v>
      </c>
      <c r="N38" s="6">
        <v>40363</v>
      </c>
      <c r="O38" s="6">
        <f t="shared" si="0"/>
        <v>724575</v>
      </c>
    </row>
    <row r="39" spans="2:15" x14ac:dyDescent="0.3">
      <c r="B39" s="2" t="s">
        <v>35</v>
      </c>
      <c r="C39" s="6">
        <v>74535</v>
      </c>
      <c r="D39" s="6">
        <v>76060</v>
      </c>
      <c r="E39" s="6">
        <v>35994</v>
      </c>
      <c r="F39" s="6">
        <v>4765</v>
      </c>
      <c r="G39" s="6">
        <v>11697</v>
      </c>
      <c r="H39" s="6">
        <v>28686</v>
      </c>
      <c r="I39" s="6">
        <v>39331</v>
      </c>
      <c r="J39" s="6">
        <v>24972</v>
      </c>
      <c r="K39" s="6">
        <v>44923</v>
      </c>
      <c r="L39" s="6">
        <v>48051</v>
      </c>
      <c r="M39" s="6">
        <v>39637</v>
      </c>
      <c r="N39" s="6">
        <v>42370</v>
      </c>
      <c r="O39" s="6">
        <f t="shared" si="0"/>
        <v>471021</v>
      </c>
    </row>
    <row r="40" spans="2:15" x14ac:dyDescent="0.3">
      <c r="B40" s="2" t="s">
        <v>96</v>
      </c>
      <c r="C40" s="6">
        <v>60127</v>
      </c>
      <c r="D40" s="6">
        <v>63244</v>
      </c>
      <c r="E40" s="6">
        <v>30433</v>
      </c>
      <c r="F40" s="6">
        <v>3675</v>
      </c>
      <c r="G40" s="6">
        <v>9066</v>
      </c>
      <c r="H40" s="6">
        <v>20394</v>
      </c>
      <c r="I40" s="6">
        <v>27912</v>
      </c>
      <c r="J40" s="6">
        <v>18112</v>
      </c>
      <c r="K40" s="6">
        <v>32997</v>
      </c>
      <c r="L40" s="6">
        <v>38697</v>
      </c>
      <c r="M40" s="6">
        <v>31200</v>
      </c>
      <c r="N40" s="6">
        <v>31324</v>
      </c>
      <c r="O40" s="6">
        <f t="shared" si="0"/>
        <v>367181</v>
      </c>
    </row>
    <row r="41" spans="2:15" x14ac:dyDescent="0.3">
      <c r="B41" s="2" t="s">
        <v>97</v>
      </c>
      <c r="C41" s="6">
        <v>120874</v>
      </c>
      <c r="D41" s="6">
        <v>127112</v>
      </c>
      <c r="E41" s="6">
        <v>58319</v>
      </c>
      <c r="F41" s="6">
        <v>5897</v>
      </c>
      <c r="G41" s="6">
        <v>15419</v>
      </c>
      <c r="H41" s="6">
        <v>40024</v>
      </c>
      <c r="I41" s="6">
        <v>54904</v>
      </c>
      <c r="J41" s="6">
        <v>31827</v>
      </c>
      <c r="K41" s="6">
        <v>69992</v>
      </c>
      <c r="L41" s="6">
        <v>77255</v>
      </c>
      <c r="M41" s="6">
        <v>64822</v>
      </c>
      <c r="N41" s="6">
        <v>68671</v>
      </c>
      <c r="O41" s="6">
        <f t="shared" si="0"/>
        <v>735116</v>
      </c>
    </row>
    <row r="42" spans="2:15" x14ac:dyDescent="0.3">
      <c r="B42" s="2" t="s">
        <v>36</v>
      </c>
      <c r="C42" s="6">
        <v>59141</v>
      </c>
      <c r="D42" s="6">
        <v>60166</v>
      </c>
      <c r="E42" s="6">
        <v>27362</v>
      </c>
      <c r="F42" s="6">
        <v>2796</v>
      </c>
      <c r="G42" s="6">
        <v>6983</v>
      </c>
      <c r="H42" s="6">
        <v>18638</v>
      </c>
      <c r="I42" s="6">
        <v>26813</v>
      </c>
      <c r="J42" s="6">
        <v>17350</v>
      </c>
      <c r="K42" s="6">
        <v>32037</v>
      </c>
      <c r="L42" s="6">
        <v>35430</v>
      </c>
      <c r="M42" s="6">
        <v>27925</v>
      </c>
      <c r="N42" s="6">
        <v>31082</v>
      </c>
      <c r="O42" s="6">
        <f t="shared" si="0"/>
        <v>345723</v>
      </c>
    </row>
    <row r="43" spans="2:15" x14ac:dyDescent="0.3">
      <c r="B43" s="2" t="s">
        <v>37</v>
      </c>
      <c r="C43" s="6">
        <v>63782</v>
      </c>
      <c r="D43" s="6">
        <v>65811</v>
      </c>
      <c r="E43" s="6">
        <v>33715</v>
      </c>
      <c r="F43" s="6">
        <v>4840</v>
      </c>
      <c r="G43" s="6">
        <v>11477</v>
      </c>
      <c r="H43" s="6">
        <v>22981</v>
      </c>
      <c r="I43" s="6">
        <v>31049</v>
      </c>
      <c r="J43" s="6">
        <v>22275</v>
      </c>
      <c r="K43" s="6">
        <v>38909</v>
      </c>
      <c r="L43" s="6">
        <v>45038</v>
      </c>
      <c r="M43" s="6">
        <v>36119</v>
      </c>
      <c r="N43" s="6">
        <v>36495</v>
      </c>
      <c r="O43" s="6">
        <f t="shared" si="0"/>
        <v>412491</v>
      </c>
    </row>
    <row r="44" spans="2:15" x14ac:dyDescent="0.3">
      <c r="B44" s="3" t="s">
        <v>38</v>
      </c>
      <c r="C44" s="7">
        <v>39740</v>
      </c>
      <c r="D44" s="7">
        <v>40530</v>
      </c>
      <c r="E44" s="7">
        <v>19826</v>
      </c>
      <c r="F44" s="7">
        <v>3202</v>
      </c>
      <c r="G44" s="7">
        <v>7863</v>
      </c>
      <c r="H44" s="7">
        <v>16705</v>
      </c>
      <c r="I44" s="7">
        <v>22220</v>
      </c>
      <c r="J44" s="7">
        <v>15911</v>
      </c>
      <c r="K44" s="7">
        <v>26299</v>
      </c>
      <c r="L44" s="7">
        <v>29436</v>
      </c>
      <c r="M44" s="7">
        <v>26144</v>
      </c>
      <c r="N44" s="7">
        <v>27265</v>
      </c>
      <c r="O44" s="7">
        <f t="shared" si="0"/>
        <v>275141</v>
      </c>
    </row>
    <row r="45" spans="2:15" x14ac:dyDescent="0.3">
      <c r="B45" s="4" t="s">
        <v>39</v>
      </c>
      <c r="C45" s="6">
        <f>SUM(C6:C44)</f>
        <v>5750745</v>
      </c>
      <c r="D45" s="6">
        <f t="shared" ref="D45:O45" si="1">SUM(D6:D44)</f>
        <v>6053496</v>
      </c>
      <c r="E45" s="6">
        <f t="shared" si="1"/>
        <v>2858704</v>
      </c>
      <c r="F45" s="6">
        <f t="shared" si="1"/>
        <v>346526</v>
      </c>
      <c r="G45" s="6">
        <f t="shared" si="1"/>
        <v>858720</v>
      </c>
      <c r="H45" s="6">
        <f t="shared" si="1"/>
        <v>1914164</v>
      </c>
      <c r="I45" s="6">
        <f t="shared" si="1"/>
        <v>2476121</v>
      </c>
      <c r="J45" s="6">
        <f t="shared" si="1"/>
        <v>1520118</v>
      </c>
      <c r="K45" s="6">
        <f t="shared" si="1"/>
        <v>3064027</v>
      </c>
      <c r="L45" s="6">
        <f t="shared" si="1"/>
        <v>3522159</v>
      </c>
      <c r="M45" s="6">
        <f t="shared" si="1"/>
        <v>3037615</v>
      </c>
      <c r="N45" s="6">
        <f t="shared" si="1"/>
        <v>3062680</v>
      </c>
      <c r="O45" s="9">
        <f t="shared" si="1"/>
        <v>34465075</v>
      </c>
    </row>
    <row r="49" spans="2:17" ht="15.6" x14ac:dyDescent="0.3">
      <c r="B49" s="1" t="s">
        <v>40</v>
      </c>
      <c r="C49" s="8" t="s">
        <v>84</v>
      </c>
      <c r="D49" s="8" t="s">
        <v>85</v>
      </c>
      <c r="E49" s="8" t="s">
        <v>86</v>
      </c>
      <c r="F49" s="8" t="s">
        <v>87</v>
      </c>
      <c r="G49" s="8" t="s">
        <v>88</v>
      </c>
      <c r="H49" s="8" t="s">
        <v>89</v>
      </c>
      <c r="I49" s="8" t="s">
        <v>90</v>
      </c>
      <c r="J49" s="8" t="s">
        <v>87</v>
      </c>
      <c r="K49" s="8" t="s">
        <v>91</v>
      </c>
      <c r="L49" s="8" t="s">
        <v>92</v>
      </c>
      <c r="M49" s="8" t="s">
        <v>93</v>
      </c>
      <c r="N49" s="8" t="s">
        <v>94</v>
      </c>
      <c r="O49" s="8" t="s">
        <v>95</v>
      </c>
    </row>
    <row r="51" spans="2:17" x14ac:dyDescent="0.3">
      <c r="B51" s="2" t="s">
        <v>41</v>
      </c>
      <c r="C51" s="6">
        <v>459599</v>
      </c>
      <c r="D51" s="6">
        <v>464559</v>
      </c>
      <c r="E51" s="6">
        <v>222653</v>
      </c>
      <c r="F51" s="6">
        <v>33771</v>
      </c>
      <c r="G51" s="6">
        <v>69331</v>
      </c>
      <c r="H51" s="6">
        <v>156331</v>
      </c>
      <c r="I51" s="6">
        <v>213076</v>
      </c>
      <c r="J51" s="6">
        <v>208211</v>
      </c>
      <c r="K51" s="6">
        <v>236368</v>
      </c>
      <c r="L51" s="6">
        <v>250994</v>
      </c>
      <c r="M51" s="6">
        <v>207709</v>
      </c>
      <c r="N51" s="6">
        <v>227065</v>
      </c>
      <c r="O51" s="6">
        <f>SUM(C51:N51)</f>
        <v>2749667</v>
      </c>
      <c r="P51" s="6"/>
      <c r="Q51" s="6"/>
    </row>
    <row r="52" spans="2:17" x14ac:dyDescent="0.3">
      <c r="B52" s="2" t="s">
        <v>42</v>
      </c>
      <c r="C52" s="6">
        <v>56563</v>
      </c>
      <c r="D52" s="6">
        <v>59235</v>
      </c>
      <c r="E52" s="6">
        <v>31077</v>
      </c>
      <c r="F52" s="6">
        <v>5231</v>
      </c>
      <c r="G52" s="6">
        <v>10216</v>
      </c>
      <c r="H52" s="6">
        <v>21047</v>
      </c>
      <c r="I52" s="6">
        <v>27643</v>
      </c>
      <c r="J52" s="6">
        <v>22898</v>
      </c>
      <c r="K52" s="6">
        <v>31169</v>
      </c>
      <c r="L52" s="6">
        <v>35339</v>
      </c>
      <c r="M52" s="6">
        <v>30593</v>
      </c>
      <c r="N52" s="6">
        <v>30548</v>
      </c>
      <c r="O52" s="6">
        <f t="shared" ref="O52:O91" si="2">SUM(C52:N52)</f>
        <v>361559</v>
      </c>
      <c r="P52" s="6"/>
      <c r="Q52" s="6"/>
    </row>
    <row r="53" spans="2:17" x14ac:dyDescent="0.3">
      <c r="B53" s="2" t="s">
        <v>43</v>
      </c>
      <c r="C53" s="6">
        <v>117334</v>
      </c>
      <c r="D53" s="6">
        <v>107271</v>
      </c>
      <c r="E53" s="6">
        <v>50015</v>
      </c>
      <c r="F53" s="6">
        <v>6199</v>
      </c>
      <c r="G53" s="6">
        <v>13097</v>
      </c>
      <c r="H53" s="6">
        <v>38357</v>
      </c>
      <c r="I53" s="6">
        <v>53021</v>
      </c>
      <c r="J53" s="6">
        <v>40230</v>
      </c>
      <c r="K53" s="6">
        <v>55953</v>
      </c>
      <c r="L53" s="6">
        <v>61593</v>
      </c>
      <c r="M53" s="6">
        <v>48227</v>
      </c>
      <c r="N53" s="6">
        <v>57919</v>
      </c>
      <c r="O53" s="6">
        <f t="shared" si="2"/>
        <v>649216</v>
      </c>
      <c r="P53" s="6"/>
      <c r="Q53" s="6"/>
    </row>
    <row r="54" spans="2:17" x14ac:dyDescent="0.3">
      <c r="B54" s="2" t="s">
        <v>44</v>
      </c>
      <c r="C54" s="6">
        <v>133307</v>
      </c>
      <c r="D54" s="6">
        <v>134792</v>
      </c>
      <c r="E54" s="6">
        <v>61177</v>
      </c>
      <c r="F54" s="6">
        <v>7679</v>
      </c>
      <c r="G54" s="6">
        <v>18680</v>
      </c>
      <c r="H54" s="6">
        <v>41242</v>
      </c>
      <c r="I54" s="6">
        <v>56492</v>
      </c>
      <c r="J54" s="6">
        <v>51187</v>
      </c>
      <c r="K54" s="6">
        <v>63094</v>
      </c>
      <c r="L54" s="6">
        <v>68527</v>
      </c>
      <c r="M54" s="6">
        <v>52784</v>
      </c>
      <c r="N54" s="6">
        <v>34502</v>
      </c>
      <c r="O54" s="6">
        <f t="shared" si="2"/>
        <v>723463</v>
      </c>
      <c r="P54" s="6"/>
      <c r="Q54" s="6"/>
    </row>
    <row r="55" spans="2:17" x14ac:dyDescent="0.3">
      <c r="B55" s="2" t="s">
        <v>45</v>
      </c>
      <c r="C55" s="6">
        <v>65426</v>
      </c>
      <c r="D55" s="6">
        <v>57435</v>
      </c>
      <c r="E55" s="6">
        <v>30046</v>
      </c>
      <c r="F55" s="6">
        <v>5511</v>
      </c>
      <c r="G55" s="6">
        <v>11067</v>
      </c>
      <c r="H55" s="6">
        <v>25123</v>
      </c>
      <c r="I55" s="6">
        <v>33175</v>
      </c>
      <c r="J55" s="6">
        <v>27867</v>
      </c>
      <c r="K55" s="6">
        <v>28890</v>
      </c>
      <c r="L55" s="6">
        <v>33324</v>
      </c>
      <c r="M55" s="6">
        <v>31490</v>
      </c>
      <c r="N55" s="6">
        <v>33501</v>
      </c>
      <c r="O55" s="6">
        <f t="shared" si="2"/>
        <v>382855</v>
      </c>
      <c r="P55" s="6"/>
      <c r="Q55" s="6"/>
    </row>
    <row r="56" spans="2:17" x14ac:dyDescent="0.3">
      <c r="B56" s="2" t="s">
        <v>46</v>
      </c>
      <c r="C56" s="6">
        <v>78275</v>
      </c>
      <c r="D56" s="6">
        <v>83036</v>
      </c>
      <c r="E56" s="6">
        <v>41971</v>
      </c>
      <c r="F56" s="6">
        <v>7733</v>
      </c>
      <c r="G56" s="6">
        <v>15400</v>
      </c>
      <c r="H56" s="6">
        <v>33715</v>
      </c>
      <c r="I56" s="6">
        <v>46359</v>
      </c>
      <c r="J56" s="6">
        <v>41289</v>
      </c>
      <c r="K56" s="6">
        <v>49675</v>
      </c>
      <c r="L56" s="6">
        <v>55236</v>
      </c>
      <c r="M56" s="6">
        <v>45626</v>
      </c>
      <c r="N56" s="6">
        <v>50189</v>
      </c>
      <c r="O56" s="6">
        <f t="shared" si="2"/>
        <v>548504</v>
      </c>
      <c r="P56" s="6"/>
      <c r="Q56" s="6"/>
    </row>
    <row r="57" spans="2:17" x14ac:dyDescent="0.3">
      <c r="B57" s="2" t="s">
        <v>47</v>
      </c>
      <c r="C57" s="6">
        <v>171368</v>
      </c>
      <c r="D57" s="6">
        <v>185567</v>
      </c>
      <c r="E57" s="6">
        <v>99353</v>
      </c>
      <c r="F57" s="6">
        <v>21044</v>
      </c>
      <c r="G57" s="6">
        <v>41130</v>
      </c>
      <c r="H57" s="6">
        <v>68363</v>
      </c>
      <c r="I57" s="6">
        <v>87201</v>
      </c>
      <c r="J57" s="6">
        <v>73005</v>
      </c>
      <c r="K57" s="6">
        <v>105464</v>
      </c>
      <c r="L57" s="6">
        <v>119376</v>
      </c>
      <c r="M57" s="6">
        <v>102318</v>
      </c>
      <c r="N57" s="6">
        <v>109981</v>
      </c>
      <c r="O57" s="6">
        <f t="shared" si="2"/>
        <v>1184170</v>
      </c>
      <c r="P57" s="6"/>
      <c r="Q57" s="6"/>
    </row>
    <row r="58" spans="2:17" x14ac:dyDescent="0.3">
      <c r="B58" s="2" t="s">
        <v>48</v>
      </c>
      <c r="C58" s="6">
        <v>106836</v>
      </c>
      <c r="D58" s="6">
        <v>113617</v>
      </c>
      <c r="E58" s="6">
        <v>60092</v>
      </c>
      <c r="F58" s="6">
        <v>10573</v>
      </c>
      <c r="G58" s="6">
        <v>18048</v>
      </c>
      <c r="H58" s="6">
        <v>37691</v>
      </c>
      <c r="I58" s="6">
        <v>52739</v>
      </c>
      <c r="J58" s="6">
        <v>38415</v>
      </c>
      <c r="K58" s="6">
        <v>54064</v>
      </c>
      <c r="L58" s="6">
        <v>60904</v>
      </c>
      <c r="M58" s="6">
        <v>52306</v>
      </c>
      <c r="N58" s="6">
        <v>55640</v>
      </c>
      <c r="O58" s="6">
        <f t="shared" si="2"/>
        <v>660925</v>
      </c>
      <c r="P58" s="6"/>
      <c r="Q58" s="6"/>
    </row>
    <row r="59" spans="2:17" x14ac:dyDescent="0.3">
      <c r="B59" s="2" t="s">
        <v>49</v>
      </c>
      <c r="C59" s="6">
        <v>114638</v>
      </c>
      <c r="D59" s="6">
        <v>121352</v>
      </c>
      <c r="E59" s="6">
        <v>58184</v>
      </c>
      <c r="F59" s="6">
        <v>9464</v>
      </c>
      <c r="G59" s="6">
        <v>19308</v>
      </c>
      <c r="H59" s="6">
        <v>51807</v>
      </c>
      <c r="I59" s="6">
        <v>68723</v>
      </c>
      <c r="J59" s="6">
        <v>53142</v>
      </c>
      <c r="K59" s="6">
        <v>76010</v>
      </c>
      <c r="L59" s="6">
        <v>80038</v>
      </c>
      <c r="M59" s="6">
        <v>57665</v>
      </c>
      <c r="N59" s="6">
        <v>74103</v>
      </c>
      <c r="O59" s="6">
        <f t="shared" si="2"/>
        <v>784434</v>
      </c>
      <c r="P59" s="6"/>
      <c r="Q59" s="6"/>
    </row>
    <row r="60" spans="2:17" x14ac:dyDescent="0.3">
      <c r="B60" s="2" t="s">
        <v>50</v>
      </c>
      <c r="C60" s="6">
        <v>169030</v>
      </c>
      <c r="D60" s="6">
        <v>169678</v>
      </c>
      <c r="E60" s="6">
        <v>86638</v>
      </c>
      <c r="F60" s="6">
        <v>17779</v>
      </c>
      <c r="G60" s="6">
        <v>35233</v>
      </c>
      <c r="H60" s="6">
        <v>75472</v>
      </c>
      <c r="I60" s="6">
        <v>96004</v>
      </c>
      <c r="J60" s="6">
        <v>75665</v>
      </c>
      <c r="K60" s="6">
        <v>102688</v>
      </c>
      <c r="L60" s="6">
        <v>111007</v>
      </c>
      <c r="M60" s="6">
        <v>91030</v>
      </c>
      <c r="N60" s="6">
        <v>102034</v>
      </c>
      <c r="O60" s="6">
        <f t="shared" si="2"/>
        <v>1132258</v>
      </c>
      <c r="P60" s="6"/>
      <c r="Q60" s="6"/>
    </row>
    <row r="61" spans="2:17" x14ac:dyDescent="0.3">
      <c r="B61" s="2" t="s">
        <v>51</v>
      </c>
      <c r="C61" s="6">
        <v>62391</v>
      </c>
      <c r="D61" s="6">
        <v>64804</v>
      </c>
      <c r="E61" s="6">
        <v>34023</v>
      </c>
      <c r="F61" s="6">
        <v>8268</v>
      </c>
      <c r="G61" s="6">
        <v>15575</v>
      </c>
      <c r="H61" s="6">
        <v>30490</v>
      </c>
      <c r="I61" s="6">
        <v>38073</v>
      </c>
      <c r="J61" s="6">
        <v>29617</v>
      </c>
      <c r="K61" s="6">
        <v>39035</v>
      </c>
      <c r="L61" s="6">
        <v>42772</v>
      </c>
      <c r="M61" s="6">
        <v>35964</v>
      </c>
      <c r="N61" s="6">
        <v>38519</v>
      </c>
      <c r="O61" s="6">
        <f t="shared" si="2"/>
        <v>439531</v>
      </c>
      <c r="P61" s="6"/>
      <c r="Q61" s="6"/>
    </row>
    <row r="62" spans="2:17" x14ac:dyDescent="0.3">
      <c r="B62" s="2" t="s">
        <v>52</v>
      </c>
      <c r="C62" s="6">
        <v>6507</v>
      </c>
      <c r="D62" s="6">
        <v>7682</v>
      </c>
      <c r="E62" s="6">
        <v>3696</v>
      </c>
      <c r="F62" s="6">
        <v>451</v>
      </c>
      <c r="G62" s="6">
        <v>1061</v>
      </c>
      <c r="H62" s="6">
        <v>1830</v>
      </c>
      <c r="I62" s="6">
        <v>2282</v>
      </c>
      <c r="J62" s="6">
        <v>1787</v>
      </c>
      <c r="K62" s="6">
        <v>3275</v>
      </c>
      <c r="L62" s="6">
        <v>3318</v>
      </c>
      <c r="M62" s="6">
        <v>2446</v>
      </c>
      <c r="N62" s="6">
        <v>2516</v>
      </c>
      <c r="O62" s="6">
        <f t="shared" si="2"/>
        <v>36851</v>
      </c>
      <c r="P62" s="6"/>
      <c r="Q62" s="6"/>
    </row>
    <row r="63" spans="2:17" x14ac:dyDescent="0.3">
      <c r="B63" s="2" t="s">
        <v>53</v>
      </c>
      <c r="C63" s="6">
        <v>18843</v>
      </c>
      <c r="D63" s="6">
        <v>20635</v>
      </c>
      <c r="E63" s="6">
        <v>10316</v>
      </c>
      <c r="F63" s="6">
        <v>1670</v>
      </c>
      <c r="G63" s="6">
        <v>3266</v>
      </c>
      <c r="H63" s="6">
        <v>8013</v>
      </c>
      <c r="I63" s="6">
        <v>10880</v>
      </c>
      <c r="J63" s="6">
        <v>7480</v>
      </c>
      <c r="K63" s="6">
        <v>12275</v>
      </c>
      <c r="L63" s="6">
        <v>13719</v>
      </c>
      <c r="M63" s="6">
        <v>11718</v>
      </c>
      <c r="N63" s="6">
        <v>12009</v>
      </c>
      <c r="O63" s="6">
        <f t="shared" si="2"/>
        <v>130824</v>
      </c>
      <c r="P63" s="6"/>
      <c r="Q63" s="6"/>
    </row>
    <row r="64" spans="2:17" x14ac:dyDescent="0.3">
      <c r="B64" s="2" t="s">
        <v>54</v>
      </c>
      <c r="C64" s="6">
        <v>59300</v>
      </c>
      <c r="D64" s="6">
        <v>62749</v>
      </c>
      <c r="E64" s="6">
        <v>32574</v>
      </c>
      <c r="F64" s="6">
        <v>6682</v>
      </c>
      <c r="G64" s="6">
        <v>12751</v>
      </c>
      <c r="H64" s="6">
        <v>25138</v>
      </c>
      <c r="I64" s="6">
        <v>32821</v>
      </c>
      <c r="J64" s="6">
        <v>24402</v>
      </c>
      <c r="K64" s="6">
        <v>39695</v>
      </c>
      <c r="L64" s="6">
        <v>46107</v>
      </c>
      <c r="M64" s="6">
        <v>38887</v>
      </c>
      <c r="N64" s="6">
        <v>37945</v>
      </c>
      <c r="O64" s="6">
        <f t="shared" si="2"/>
        <v>419051</v>
      </c>
      <c r="P64" s="6"/>
      <c r="Q64" s="6"/>
    </row>
    <row r="65" spans="2:17" x14ac:dyDescent="0.3">
      <c r="B65" s="2" t="s">
        <v>55</v>
      </c>
      <c r="C65" s="6">
        <v>44105</v>
      </c>
      <c r="D65" s="6">
        <v>45511</v>
      </c>
      <c r="E65" s="6">
        <v>24219</v>
      </c>
      <c r="F65" s="6">
        <v>6107</v>
      </c>
      <c r="G65" s="6">
        <v>11433</v>
      </c>
      <c r="H65" s="6">
        <v>21141</v>
      </c>
      <c r="I65" s="6">
        <v>27348</v>
      </c>
      <c r="J65" s="6">
        <v>20843</v>
      </c>
      <c r="K65" s="6">
        <v>28942</v>
      </c>
      <c r="L65" s="6">
        <v>32875</v>
      </c>
      <c r="M65" s="6">
        <v>28346</v>
      </c>
      <c r="N65" s="6">
        <v>29519</v>
      </c>
      <c r="O65" s="6">
        <f t="shared" si="2"/>
        <v>320389</v>
      </c>
      <c r="P65" s="6"/>
      <c r="Q65" s="6"/>
    </row>
    <row r="66" spans="2:17" x14ac:dyDescent="0.3">
      <c r="B66" s="2" t="s">
        <v>56</v>
      </c>
      <c r="C66" s="6">
        <v>20535</v>
      </c>
      <c r="D66" s="6">
        <v>21871</v>
      </c>
      <c r="E66" s="6">
        <v>11756</v>
      </c>
      <c r="F66" s="6">
        <v>2358</v>
      </c>
      <c r="G66" s="6">
        <v>4477</v>
      </c>
      <c r="H66" s="6">
        <v>8161</v>
      </c>
      <c r="I66" s="6">
        <v>10670</v>
      </c>
      <c r="J66" s="6">
        <v>8223</v>
      </c>
      <c r="K66" s="6">
        <v>12670</v>
      </c>
      <c r="L66" s="6">
        <v>14448</v>
      </c>
      <c r="M66" s="6">
        <v>11806</v>
      </c>
      <c r="N66" s="6">
        <v>11469</v>
      </c>
      <c r="O66" s="6">
        <f t="shared" si="2"/>
        <v>138444</v>
      </c>
      <c r="P66" s="6"/>
      <c r="Q66" s="6"/>
    </row>
    <row r="67" spans="2:17" x14ac:dyDescent="0.3">
      <c r="B67" s="2" t="s">
        <v>57</v>
      </c>
      <c r="C67" s="6">
        <v>30335</v>
      </c>
      <c r="D67" s="6">
        <v>31602</v>
      </c>
      <c r="E67" s="6">
        <v>15824</v>
      </c>
      <c r="F67" s="6">
        <v>3272</v>
      </c>
      <c r="G67" s="6">
        <v>6641</v>
      </c>
      <c r="H67" s="6">
        <v>12636</v>
      </c>
      <c r="I67" s="6">
        <v>16607</v>
      </c>
      <c r="J67" s="6">
        <v>12512</v>
      </c>
      <c r="K67" s="6">
        <v>19125</v>
      </c>
      <c r="L67" s="6">
        <v>20943</v>
      </c>
      <c r="M67" s="6">
        <v>17280</v>
      </c>
      <c r="N67" s="6">
        <v>17862</v>
      </c>
      <c r="O67" s="6">
        <f t="shared" si="2"/>
        <v>204639</v>
      </c>
      <c r="P67" s="6"/>
      <c r="Q67" s="6"/>
    </row>
    <row r="68" spans="2:17" x14ac:dyDescent="0.3">
      <c r="B68" s="2" t="s">
        <v>58</v>
      </c>
      <c r="C68" s="6">
        <v>60059</v>
      </c>
      <c r="D68" s="6">
        <v>62140</v>
      </c>
      <c r="E68" s="6">
        <v>32972</v>
      </c>
      <c r="F68" s="6">
        <v>8348</v>
      </c>
      <c r="G68" s="6">
        <v>15335</v>
      </c>
      <c r="H68" s="6">
        <v>29235</v>
      </c>
      <c r="I68" s="6">
        <v>37676</v>
      </c>
      <c r="J68" s="6">
        <v>30435</v>
      </c>
      <c r="K68" s="6">
        <v>41663</v>
      </c>
      <c r="L68" s="6">
        <v>44710</v>
      </c>
      <c r="M68" s="6">
        <v>37698</v>
      </c>
      <c r="N68" s="6">
        <v>38685</v>
      </c>
      <c r="O68" s="6">
        <f t="shared" si="2"/>
        <v>438956</v>
      </c>
      <c r="P68" s="6"/>
      <c r="Q68" s="6"/>
    </row>
    <row r="69" spans="2:17" x14ac:dyDescent="0.3">
      <c r="B69" s="2" t="s">
        <v>59</v>
      </c>
      <c r="C69" s="6">
        <v>26469</v>
      </c>
      <c r="D69" s="6">
        <v>27483</v>
      </c>
      <c r="E69" s="6">
        <v>15141</v>
      </c>
      <c r="F69" s="6">
        <v>3954</v>
      </c>
      <c r="G69" s="6">
        <v>6371</v>
      </c>
      <c r="H69" s="6">
        <v>10928</v>
      </c>
      <c r="I69" s="6">
        <v>14311</v>
      </c>
      <c r="J69" s="6">
        <v>10842</v>
      </c>
      <c r="K69" s="6">
        <v>17114</v>
      </c>
      <c r="L69" s="6">
        <v>20154</v>
      </c>
      <c r="M69" s="6">
        <v>17517</v>
      </c>
      <c r="N69" s="6">
        <v>15921</v>
      </c>
      <c r="O69" s="6">
        <f t="shared" si="2"/>
        <v>186205</v>
      </c>
      <c r="P69" s="6"/>
      <c r="Q69" s="6"/>
    </row>
    <row r="70" spans="2:17" x14ac:dyDescent="0.3">
      <c r="B70" s="2" t="s">
        <v>60</v>
      </c>
      <c r="C70" s="6">
        <v>6055</v>
      </c>
      <c r="D70" s="6">
        <v>6122</v>
      </c>
      <c r="E70" s="6">
        <v>3123</v>
      </c>
      <c r="F70" s="6">
        <v>799</v>
      </c>
      <c r="G70" s="6">
        <v>1517</v>
      </c>
      <c r="H70" s="6">
        <v>3001</v>
      </c>
      <c r="I70" s="6">
        <v>3553</v>
      </c>
      <c r="J70" s="6">
        <v>2895</v>
      </c>
      <c r="K70" s="6">
        <v>3966</v>
      </c>
      <c r="L70" s="6">
        <v>4420</v>
      </c>
      <c r="M70" s="6">
        <v>3788</v>
      </c>
      <c r="N70" s="6">
        <v>3918</v>
      </c>
      <c r="O70" s="6">
        <f t="shared" si="2"/>
        <v>43157</v>
      </c>
      <c r="P70" s="6"/>
      <c r="Q70" s="6"/>
    </row>
    <row r="71" spans="2:17" x14ac:dyDescent="0.3">
      <c r="B71" s="2" t="s">
        <v>61</v>
      </c>
      <c r="C71" s="6">
        <v>41668</v>
      </c>
      <c r="D71" s="6">
        <v>43299</v>
      </c>
      <c r="E71" s="6">
        <v>22952</v>
      </c>
      <c r="F71" s="6">
        <v>5606</v>
      </c>
      <c r="G71" s="6">
        <v>10306</v>
      </c>
      <c r="H71" s="6">
        <v>18368</v>
      </c>
      <c r="I71" s="6">
        <v>24321</v>
      </c>
      <c r="J71" s="6">
        <v>19371</v>
      </c>
      <c r="K71" s="6">
        <v>29603</v>
      </c>
      <c r="L71" s="6">
        <v>33252</v>
      </c>
      <c r="M71" s="6">
        <v>27313</v>
      </c>
      <c r="N71" s="6">
        <v>25963</v>
      </c>
      <c r="O71" s="6">
        <f t="shared" si="2"/>
        <v>302022</v>
      </c>
      <c r="P71" s="6"/>
      <c r="Q71" s="6"/>
    </row>
    <row r="72" spans="2:17" x14ac:dyDescent="0.3">
      <c r="B72" s="2" t="s">
        <v>62</v>
      </c>
      <c r="C72" s="6">
        <v>15084</v>
      </c>
      <c r="D72" s="6">
        <v>16127</v>
      </c>
      <c r="E72" s="6">
        <v>8669</v>
      </c>
      <c r="F72" s="6">
        <v>2048</v>
      </c>
      <c r="G72" s="6">
        <v>3977</v>
      </c>
      <c r="H72" s="6">
        <v>7019</v>
      </c>
      <c r="I72" s="6">
        <v>9273</v>
      </c>
      <c r="J72" s="6">
        <v>7419</v>
      </c>
      <c r="K72" s="6">
        <v>10644</v>
      </c>
      <c r="L72" s="6">
        <v>12019</v>
      </c>
      <c r="M72" s="6">
        <v>10139</v>
      </c>
      <c r="N72" s="6">
        <v>9791</v>
      </c>
      <c r="O72" s="6">
        <f t="shared" si="2"/>
        <v>112209</v>
      </c>
      <c r="P72" s="6"/>
      <c r="Q72" s="6"/>
    </row>
    <row r="73" spans="2:17" x14ac:dyDescent="0.3">
      <c r="B73" s="2" t="s">
        <v>63</v>
      </c>
      <c r="C73" s="6">
        <v>13169</v>
      </c>
      <c r="D73" s="6">
        <v>13676</v>
      </c>
      <c r="E73" s="6">
        <v>7159</v>
      </c>
      <c r="F73" s="6">
        <v>1722</v>
      </c>
      <c r="G73" s="6">
        <v>3298</v>
      </c>
      <c r="H73" s="6">
        <v>5526</v>
      </c>
      <c r="I73" s="6">
        <v>7278</v>
      </c>
      <c r="J73" s="6">
        <v>5637</v>
      </c>
      <c r="K73" s="6">
        <v>8878</v>
      </c>
      <c r="L73" s="6">
        <v>10350</v>
      </c>
      <c r="M73" s="6">
        <v>8915</v>
      </c>
      <c r="N73" s="6">
        <v>8420</v>
      </c>
      <c r="O73" s="6">
        <f t="shared" si="2"/>
        <v>94028</v>
      </c>
      <c r="P73" s="6"/>
      <c r="Q73" s="6"/>
    </row>
    <row r="74" spans="2:17" x14ac:dyDescent="0.3">
      <c r="B74" s="2" t="s">
        <v>64</v>
      </c>
      <c r="C74" s="6">
        <v>29095</v>
      </c>
      <c r="D74" s="6">
        <v>30305</v>
      </c>
      <c r="E74" s="6">
        <v>15492</v>
      </c>
      <c r="F74" s="6">
        <v>3672</v>
      </c>
      <c r="G74" s="6">
        <v>6719</v>
      </c>
      <c r="H74" s="6">
        <v>12809</v>
      </c>
      <c r="I74" s="6">
        <v>16997</v>
      </c>
      <c r="J74" s="6">
        <v>13558</v>
      </c>
      <c r="K74" s="6">
        <v>21179</v>
      </c>
      <c r="L74" s="6">
        <v>24331</v>
      </c>
      <c r="M74" s="6">
        <v>19820</v>
      </c>
      <c r="N74" s="6">
        <v>18842</v>
      </c>
      <c r="O74" s="6">
        <f t="shared" si="2"/>
        <v>212819</v>
      </c>
      <c r="P74" s="6"/>
      <c r="Q74" s="6"/>
    </row>
    <row r="75" spans="2:17" x14ac:dyDescent="0.3">
      <c r="B75" s="2" t="s">
        <v>65</v>
      </c>
      <c r="C75" s="6">
        <v>6069</v>
      </c>
      <c r="D75" s="6">
        <v>8941</v>
      </c>
      <c r="E75" s="6">
        <v>3721</v>
      </c>
      <c r="F75" s="6">
        <v>42</v>
      </c>
      <c r="G75" s="6">
        <v>127</v>
      </c>
      <c r="H75" s="6">
        <v>514</v>
      </c>
      <c r="I75" s="6">
        <v>1218</v>
      </c>
      <c r="J75" s="6">
        <v>1325</v>
      </c>
      <c r="K75" s="6">
        <v>1513</v>
      </c>
      <c r="L75" s="6">
        <v>1299</v>
      </c>
      <c r="M75" s="6">
        <v>297</v>
      </c>
      <c r="N75" s="6">
        <v>280</v>
      </c>
      <c r="O75" s="6">
        <f t="shared" si="2"/>
        <v>25346</v>
      </c>
      <c r="P75" s="6"/>
      <c r="Q75" s="6"/>
    </row>
    <row r="76" spans="2:17" x14ac:dyDescent="0.3">
      <c r="B76" s="2" t="s">
        <v>66</v>
      </c>
      <c r="C76" s="6">
        <v>19386</v>
      </c>
      <c r="D76" s="6">
        <v>15688</v>
      </c>
      <c r="E76" s="6">
        <v>5904</v>
      </c>
      <c r="F76" s="6">
        <v>545</v>
      </c>
      <c r="G76" s="6">
        <v>1297</v>
      </c>
      <c r="H76" s="6">
        <v>3126</v>
      </c>
      <c r="I76" s="6">
        <v>4925</v>
      </c>
      <c r="J76" s="6">
        <v>4682</v>
      </c>
      <c r="K76" s="6">
        <v>6002</v>
      </c>
      <c r="L76" s="6">
        <v>6552</v>
      </c>
      <c r="M76" s="6">
        <v>3770</v>
      </c>
      <c r="N76" s="6">
        <v>4101</v>
      </c>
      <c r="O76" s="6">
        <f t="shared" si="2"/>
        <v>75978</v>
      </c>
      <c r="P76" s="6"/>
      <c r="Q76" s="6"/>
    </row>
    <row r="77" spans="2:17" x14ac:dyDescent="0.3">
      <c r="B77" s="2" t="s">
        <v>67</v>
      </c>
      <c r="C77" s="6">
        <v>579</v>
      </c>
      <c r="D77" s="6">
        <v>698</v>
      </c>
      <c r="E77" s="6">
        <v>390</v>
      </c>
      <c r="F77" s="6">
        <v>92</v>
      </c>
      <c r="G77" s="6">
        <v>122</v>
      </c>
      <c r="H77" s="6">
        <v>181</v>
      </c>
      <c r="I77" s="6">
        <v>241</v>
      </c>
      <c r="J77" s="6">
        <v>198</v>
      </c>
      <c r="K77" s="6">
        <v>291</v>
      </c>
      <c r="L77" s="6">
        <v>326</v>
      </c>
      <c r="M77" s="6">
        <v>204</v>
      </c>
      <c r="N77" s="6">
        <v>163</v>
      </c>
      <c r="O77" s="6">
        <f t="shared" si="2"/>
        <v>3485</v>
      </c>
      <c r="P77" s="6"/>
      <c r="Q77" s="6"/>
    </row>
    <row r="78" spans="2:17" x14ac:dyDescent="0.3">
      <c r="B78" s="2" t="s">
        <v>68</v>
      </c>
      <c r="C78" s="6">
        <v>10435</v>
      </c>
      <c r="D78" s="6">
        <v>11059</v>
      </c>
      <c r="E78" s="6">
        <v>5400</v>
      </c>
      <c r="F78" s="6">
        <v>801</v>
      </c>
      <c r="G78" s="6">
        <v>1877</v>
      </c>
      <c r="H78" s="6">
        <v>3769</v>
      </c>
      <c r="I78" s="6">
        <v>5351</v>
      </c>
      <c r="J78" s="6">
        <v>4083</v>
      </c>
      <c r="K78" s="6">
        <v>6919</v>
      </c>
      <c r="L78" s="6">
        <v>7071</v>
      </c>
      <c r="M78" s="6">
        <v>5535</v>
      </c>
      <c r="N78" s="6">
        <v>5152</v>
      </c>
      <c r="O78" s="6">
        <f t="shared" si="2"/>
        <v>67452</v>
      </c>
      <c r="P78" s="6"/>
      <c r="Q78" s="6"/>
    </row>
    <row r="79" spans="2:17" x14ac:dyDescent="0.3">
      <c r="B79" s="2" t="s">
        <v>69</v>
      </c>
      <c r="C79" s="6">
        <v>6440</v>
      </c>
      <c r="D79" s="6">
        <v>6714</v>
      </c>
      <c r="E79" s="6">
        <v>3528</v>
      </c>
      <c r="F79" s="6">
        <v>986</v>
      </c>
      <c r="G79" s="6">
        <v>1733</v>
      </c>
      <c r="H79" s="6">
        <v>2867</v>
      </c>
      <c r="I79" s="6">
        <v>3709</v>
      </c>
      <c r="J79" s="6">
        <v>3122</v>
      </c>
      <c r="K79" s="6">
        <v>4292</v>
      </c>
      <c r="L79" s="6">
        <v>4845</v>
      </c>
      <c r="M79" s="6">
        <v>4340</v>
      </c>
      <c r="N79" s="6">
        <v>4154</v>
      </c>
      <c r="O79" s="6">
        <f t="shared" si="2"/>
        <v>46730</v>
      </c>
      <c r="P79" s="6"/>
      <c r="Q79" s="6"/>
    </row>
    <row r="80" spans="2:17" x14ac:dyDescent="0.3">
      <c r="B80" s="2" t="s">
        <v>70</v>
      </c>
      <c r="C80" s="6">
        <v>7140</v>
      </c>
      <c r="D80" s="6">
        <v>7164</v>
      </c>
      <c r="E80" s="6">
        <v>3446</v>
      </c>
      <c r="F80" s="6">
        <v>567</v>
      </c>
      <c r="G80" s="6">
        <v>1243</v>
      </c>
      <c r="H80" s="6">
        <v>2490</v>
      </c>
      <c r="I80" s="6">
        <v>3519</v>
      </c>
      <c r="J80" s="6">
        <v>3340</v>
      </c>
      <c r="K80" s="6">
        <v>4494</v>
      </c>
      <c r="L80" s="6">
        <v>4760</v>
      </c>
      <c r="M80" s="6">
        <v>3818</v>
      </c>
      <c r="N80" s="6">
        <v>3681</v>
      </c>
      <c r="O80" s="6">
        <f t="shared" si="2"/>
        <v>45662</v>
      </c>
      <c r="P80" s="6"/>
      <c r="Q80" s="6"/>
    </row>
    <row r="81" spans="2:17" x14ac:dyDescent="0.3">
      <c r="B81" s="2" t="s">
        <v>71</v>
      </c>
      <c r="C81" s="6">
        <v>12903</v>
      </c>
      <c r="D81" s="6">
        <v>13810</v>
      </c>
      <c r="E81" s="6">
        <v>6873</v>
      </c>
      <c r="F81" s="6">
        <v>1128</v>
      </c>
      <c r="G81" s="6">
        <v>2339</v>
      </c>
      <c r="H81" s="6">
        <v>4594</v>
      </c>
      <c r="I81" s="6">
        <v>6610</v>
      </c>
      <c r="J81" s="6">
        <v>4888</v>
      </c>
      <c r="K81" s="6">
        <v>8512</v>
      </c>
      <c r="L81" s="6">
        <v>9625</v>
      </c>
      <c r="M81" s="6">
        <v>7848</v>
      </c>
      <c r="N81" s="6">
        <v>7667</v>
      </c>
      <c r="O81" s="6">
        <f t="shared" si="2"/>
        <v>86797</v>
      </c>
      <c r="P81" s="6"/>
      <c r="Q81" s="6"/>
    </row>
    <row r="82" spans="2:17" x14ac:dyDescent="0.3">
      <c r="B82" s="2" t="s">
        <v>72</v>
      </c>
      <c r="C82" s="6">
        <v>9090</v>
      </c>
      <c r="D82" s="6">
        <v>9792</v>
      </c>
      <c r="E82" s="6">
        <v>4664</v>
      </c>
      <c r="F82" s="6">
        <v>540</v>
      </c>
      <c r="G82" s="6">
        <v>1266</v>
      </c>
      <c r="H82" s="6">
        <v>2926</v>
      </c>
      <c r="I82" s="6">
        <v>4329</v>
      </c>
      <c r="J82" s="6">
        <v>3066</v>
      </c>
      <c r="K82" s="6">
        <v>5525</v>
      </c>
      <c r="L82" s="6">
        <v>5493</v>
      </c>
      <c r="M82" s="6">
        <v>3827</v>
      </c>
      <c r="N82" s="6">
        <v>3886</v>
      </c>
      <c r="O82" s="6">
        <f t="shared" si="2"/>
        <v>54404</v>
      </c>
      <c r="P82" s="6"/>
      <c r="Q82" s="6"/>
    </row>
    <row r="83" spans="2:17" x14ac:dyDescent="0.3">
      <c r="B83" s="2" t="s">
        <v>73</v>
      </c>
      <c r="C83" s="6">
        <v>1324</v>
      </c>
      <c r="D83" s="6">
        <v>1298</v>
      </c>
      <c r="E83" s="6">
        <v>544</v>
      </c>
      <c r="F83" s="6">
        <v>58</v>
      </c>
      <c r="G83" s="6">
        <v>247</v>
      </c>
      <c r="H83" s="6">
        <v>381</v>
      </c>
      <c r="I83" s="6">
        <v>646</v>
      </c>
      <c r="J83" s="6">
        <v>617</v>
      </c>
      <c r="K83" s="6">
        <v>823</v>
      </c>
      <c r="L83" s="6">
        <v>832</v>
      </c>
      <c r="M83" s="6">
        <v>668</v>
      </c>
      <c r="N83" s="6">
        <v>626</v>
      </c>
      <c r="O83" s="6">
        <f t="shared" si="2"/>
        <v>8064</v>
      </c>
      <c r="P83" s="6"/>
      <c r="Q83" s="6"/>
    </row>
    <row r="84" spans="2:17" x14ac:dyDescent="0.3">
      <c r="B84" s="2" t="s">
        <v>74</v>
      </c>
      <c r="C84" s="6">
        <v>1265</v>
      </c>
      <c r="D84" s="6">
        <v>1294</v>
      </c>
      <c r="E84" s="6">
        <v>689</v>
      </c>
      <c r="F84" s="6">
        <v>132</v>
      </c>
      <c r="G84" s="6">
        <v>190</v>
      </c>
      <c r="H84" s="6">
        <v>317</v>
      </c>
      <c r="I84" s="6">
        <v>467</v>
      </c>
      <c r="J84" s="6">
        <v>344</v>
      </c>
      <c r="K84" s="6">
        <v>643</v>
      </c>
      <c r="L84" s="6">
        <v>766</v>
      </c>
      <c r="M84" s="6">
        <v>514</v>
      </c>
      <c r="N84" s="6">
        <v>428</v>
      </c>
      <c r="O84" s="6">
        <f t="shared" si="2"/>
        <v>7049</v>
      </c>
      <c r="P84" s="6"/>
      <c r="Q84" s="6"/>
    </row>
    <row r="85" spans="2:17" x14ac:dyDescent="0.3">
      <c r="B85" s="2" t="s">
        <v>75</v>
      </c>
      <c r="C85" s="6">
        <v>9357</v>
      </c>
      <c r="D85" s="6">
        <v>9734</v>
      </c>
      <c r="E85" s="6">
        <v>4708</v>
      </c>
      <c r="F85" s="6">
        <v>616</v>
      </c>
      <c r="G85" s="6">
        <v>1451</v>
      </c>
      <c r="H85" s="6">
        <v>3457</v>
      </c>
      <c r="I85" s="6">
        <v>5003</v>
      </c>
      <c r="J85" s="6">
        <v>3664</v>
      </c>
      <c r="K85" s="6">
        <v>6384</v>
      </c>
      <c r="L85" s="6">
        <v>6907</v>
      </c>
      <c r="M85" s="6">
        <v>5124</v>
      </c>
      <c r="N85" s="6">
        <v>4815</v>
      </c>
      <c r="O85" s="6">
        <f t="shared" si="2"/>
        <v>61220</v>
      </c>
      <c r="P85" s="6"/>
      <c r="Q85" s="6"/>
    </row>
    <row r="86" spans="2:17" x14ac:dyDescent="0.3">
      <c r="B86" s="2" t="s">
        <v>76</v>
      </c>
      <c r="C86" s="6">
        <v>15364</v>
      </c>
      <c r="D86" s="6">
        <v>16052</v>
      </c>
      <c r="E86" s="6">
        <v>7423</v>
      </c>
      <c r="F86" s="6">
        <v>1146</v>
      </c>
      <c r="G86" s="6">
        <v>2739</v>
      </c>
      <c r="H86" s="6">
        <v>5819</v>
      </c>
      <c r="I86" s="6">
        <v>8463</v>
      </c>
      <c r="J86" s="6">
        <v>6724</v>
      </c>
      <c r="K86" s="6">
        <v>10340</v>
      </c>
      <c r="L86" s="6">
        <v>10432</v>
      </c>
      <c r="M86" s="6">
        <v>8276</v>
      </c>
      <c r="N86" s="6">
        <v>7662</v>
      </c>
      <c r="O86" s="6">
        <f t="shared" si="2"/>
        <v>100440</v>
      </c>
      <c r="P86" s="6"/>
      <c r="Q86" s="6"/>
    </row>
    <row r="87" spans="2:17" x14ac:dyDescent="0.3">
      <c r="B87" s="2" t="s">
        <v>77</v>
      </c>
      <c r="C87" s="6">
        <v>2338</v>
      </c>
      <c r="D87" s="6">
        <v>2351</v>
      </c>
      <c r="E87" s="6">
        <v>804</v>
      </c>
      <c r="F87" s="6">
        <v>112</v>
      </c>
      <c r="G87" s="6">
        <v>474</v>
      </c>
      <c r="H87" s="6">
        <v>884</v>
      </c>
      <c r="I87" s="6">
        <v>1329</v>
      </c>
      <c r="J87" s="6">
        <v>1163</v>
      </c>
      <c r="K87" s="6">
        <v>1572</v>
      </c>
      <c r="L87" s="6">
        <v>1633</v>
      </c>
      <c r="M87" s="6">
        <v>1144</v>
      </c>
      <c r="N87" s="6">
        <v>1174</v>
      </c>
      <c r="O87" s="6">
        <f t="shared" si="2"/>
        <v>14978</v>
      </c>
      <c r="P87" s="6"/>
      <c r="Q87" s="6"/>
    </row>
    <row r="88" spans="2:17" x14ac:dyDescent="0.3">
      <c r="B88" s="2" t="s">
        <v>78</v>
      </c>
      <c r="C88" s="6">
        <v>5088</v>
      </c>
      <c r="D88" s="6">
        <v>5123</v>
      </c>
      <c r="E88" s="6">
        <v>2299</v>
      </c>
      <c r="F88" s="6">
        <v>325</v>
      </c>
      <c r="G88" s="6">
        <v>1090</v>
      </c>
      <c r="H88" s="6">
        <v>2168</v>
      </c>
      <c r="I88" s="6">
        <v>2850</v>
      </c>
      <c r="J88" s="6">
        <v>2416</v>
      </c>
      <c r="K88" s="6">
        <v>3613</v>
      </c>
      <c r="L88" s="6">
        <v>3702</v>
      </c>
      <c r="M88" s="6">
        <v>2709</v>
      </c>
      <c r="N88" s="6">
        <v>2816</v>
      </c>
      <c r="O88" s="6">
        <f t="shared" si="2"/>
        <v>34199</v>
      </c>
      <c r="P88" s="6"/>
      <c r="Q88" s="6"/>
    </row>
    <row r="89" spans="2:17" x14ac:dyDescent="0.3">
      <c r="B89" s="2" t="s">
        <v>79</v>
      </c>
      <c r="C89" s="6">
        <v>2624</v>
      </c>
      <c r="D89" s="6">
        <v>2728</v>
      </c>
      <c r="E89" s="6">
        <v>1212</v>
      </c>
      <c r="F89" s="6">
        <v>181</v>
      </c>
      <c r="G89" s="6">
        <v>628</v>
      </c>
      <c r="H89" s="6">
        <v>983</v>
      </c>
      <c r="I89" s="6">
        <v>1377</v>
      </c>
      <c r="J89" s="6">
        <v>1260</v>
      </c>
      <c r="K89" s="6">
        <v>1786</v>
      </c>
      <c r="L89" s="6">
        <v>1877</v>
      </c>
      <c r="M89" s="6">
        <v>1311</v>
      </c>
      <c r="N89" s="6">
        <v>1492</v>
      </c>
      <c r="O89" s="6">
        <f t="shared" si="2"/>
        <v>17459</v>
      </c>
      <c r="P89" s="6"/>
      <c r="Q89" s="6"/>
    </row>
    <row r="90" spans="2:17" x14ac:dyDescent="0.3">
      <c r="B90" s="2" t="s">
        <v>80</v>
      </c>
      <c r="C90" s="6">
        <v>2830</v>
      </c>
      <c r="D90" s="6">
        <v>2875</v>
      </c>
      <c r="E90" s="6">
        <v>1129</v>
      </c>
      <c r="F90" s="6">
        <v>203</v>
      </c>
      <c r="G90" s="6">
        <v>631</v>
      </c>
      <c r="H90" s="6">
        <v>1019</v>
      </c>
      <c r="I90" s="6">
        <v>1626</v>
      </c>
      <c r="J90" s="6">
        <v>1540</v>
      </c>
      <c r="K90" s="6">
        <v>1911</v>
      </c>
      <c r="L90" s="6">
        <v>1872</v>
      </c>
      <c r="M90" s="6">
        <v>1387</v>
      </c>
      <c r="N90" s="6">
        <v>1309</v>
      </c>
      <c r="O90" s="6">
        <f t="shared" si="2"/>
        <v>18332</v>
      </c>
      <c r="P90" s="6"/>
      <c r="Q90" s="6"/>
    </row>
    <row r="91" spans="2:17" x14ac:dyDescent="0.3">
      <c r="B91" s="3" t="s">
        <v>81</v>
      </c>
      <c r="C91" s="7">
        <v>19184</v>
      </c>
      <c r="D91" s="7">
        <v>19054</v>
      </c>
      <c r="E91" s="7">
        <v>7692</v>
      </c>
      <c r="F91" s="7">
        <v>920</v>
      </c>
      <c r="G91" s="7">
        <v>3194</v>
      </c>
      <c r="H91" s="7">
        <v>6862</v>
      </c>
      <c r="I91" s="7">
        <v>9877</v>
      </c>
      <c r="J91" s="7">
        <v>8107</v>
      </c>
      <c r="K91" s="7">
        <v>12805</v>
      </c>
      <c r="L91" s="7">
        <v>14333</v>
      </c>
      <c r="M91" s="7">
        <v>11555</v>
      </c>
      <c r="N91" s="7">
        <v>10952</v>
      </c>
      <c r="O91" s="7">
        <f t="shared" si="2"/>
        <v>124535</v>
      </c>
      <c r="P91" s="6"/>
      <c r="Q91" s="6"/>
    </row>
    <row r="92" spans="2:17" x14ac:dyDescent="0.3">
      <c r="B92" s="4" t="s">
        <v>82</v>
      </c>
      <c r="C92" s="6">
        <f>SUM(C51:C91)</f>
        <v>2037407</v>
      </c>
      <c r="D92" s="6">
        <f t="shared" ref="D92:O92" si="3">SUM(D51:D91)</f>
        <v>2084923</v>
      </c>
      <c r="E92" s="6">
        <f t="shared" si="3"/>
        <v>1039548</v>
      </c>
      <c r="F92" s="6">
        <f t="shared" si="3"/>
        <v>188335</v>
      </c>
      <c r="G92" s="6">
        <f t="shared" si="3"/>
        <v>374885</v>
      </c>
      <c r="H92" s="6">
        <f t="shared" si="3"/>
        <v>785800</v>
      </c>
      <c r="I92" s="6">
        <f t="shared" si="3"/>
        <v>1048063</v>
      </c>
      <c r="J92" s="6">
        <f t="shared" si="3"/>
        <v>877469</v>
      </c>
      <c r="K92" s="6">
        <f t="shared" si="3"/>
        <v>1168864</v>
      </c>
      <c r="L92" s="6">
        <f t="shared" si="3"/>
        <v>1282081</v>
      </c>
      <c r="M92" s="6">
        <f t="shared" si="3"/>
        <v>1053712</v>
      </c>
      <c r="N92" s="6">
        <f t="shared" si="3"/>
        <v>1107219</v>
      </c>
      <c r="O92" s="9">
        <f t="shared" si="3"/>
        <v>13048306</v>
      </c>
      <c r="P92" s="6"/>
      <c r="Q92" s="6"/>
    </row>
    <row r="93" spans="2:17" x14ac:dyDescent="0.3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 x14ac:dyDescent="0.3">
      <c r="B94" s="5" t="s">
        <v>83</v>
      </c>
      <c r="C94" s="6">
        <f>SUM(C45,C92)</f>
        <v>7788152</v>
      </c>
      <c r="D94" s="6">
        <f t="shared" ref="D94:O94" si="4">SUM(D45,D92)</f>
        <v>8138419</v>
      </c>
      <c r="E94" s="6">
        <f t="shared" si="4"/>
        <v>3898252</v>
      </c>
      <c r="F94" s="6">
        <f t="shared" si="4"/>
        <v>534861</v>
      </c>
      <c r="G94" s="6">
        <f t="shared" si="4"/>
        <v>1233605</v>
      </c>
      <c r="H94" s="6">
        <f t="shared" si="4"/>
        <v>2699964</v>
      </c>
      <c r="I94" s="6">
        <f t="shared" si="4"/>
        <v>3524184</v>
      </c>
      <c r="J94" s="6">
        <f t="shared" si="4"/>
        <v>2397587</v>
      </c>
      <c r="K94" s="6">
        <f t="shared" si="4"/>
        <v>4232891</v>
      </c>
      <c r="L94" s="6">
        <f t="shared" si="4"/>
        <v>4804240</v>
      </c>
      <c r="M94" s="6">
        <f t="shared" si="4"/>
        <v>4091327</v>
      </c>
      <c r="N94" s="6">
        <f t="shared" si="4"/>
        <v>4169899</v>
      </c>
      <c r="O94" s="9">
        <f t="shared" si="4"/>
        <v>47513381</v>
      </c>
      <c r="P94" s="6"/>
      <c r="Q94" s="6"/>
    </row>
    <row r="95" spans="2:17" x14ac:dyDescent="0.3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</sheetData>
  <pageMargins left="0.31" right="0.31" top="0.47" bottom="0.74803149606299213" header="0.31496062992125984" footer="0.31496062992125984"/>
  <pageSetup paperSize="9" scale="51" orientation="portrait" r:id="rId1"/>
  <headerFooter>
    <oddFooter>&amp;C&amp;F-&amp;A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C40D1-A14D-495D-AA51-9BEF3811F604}">
  <sheetPr>
    <tabColor theme="4" tint="0.59999389629810485"/>
    <pageSetUpPr fitToPage="1"/>
  </sheetPr>
  <dimension ref="B1:Q95"/>
  <sheetViews>
    <sheetView workbookViewId="0">
      <selection activeCell="O47" sqref="O47"/>
    </sheetView>
  </sheetViews>
  <sheetFormatPr baseColWidth="10" defaultRowHeight="14.4" x14ac:dyDescent="0.3"/>
  <cols>
    <col min="2" max="2" width="30.6640625" customWidth="1"/>
  </cols>
  <sheetData>
    <row r="1" spans="2:15" x14ac:dyDescent="0.3">
      <c r="B1">
        <v>2021</v>
      </c>
    </row>
    <row r="2" spans="2:15" x14ac:dyDescent="0.3">
      <c r="B2" t="s">
        <v>0</v>
      </c>
    </row>
    <row r="4" spans="2:15" ht="15.6" x14ac:dyDescent="0.3">
      <c r="B4" s="1" t="s">
        <v>1</v>
      </c>
      <c r="C4" s="8" t="s">
        <v>84</v>
      </c>
      <c r="D4" s="8" t="s">
        <v>85</v>
      </c>
      <c r="E4" s="8" t="s">
        <v>86</v>
      </c>
      <c r="F4" s="8" t="s">
        <v>87</v>
      </c>
      <c r="G4" s="8" t="s">
        <v>88</v>
      </c>
      <c r="H4" s="8" t="s">
        <v>89</v>
      </c>
      <c r="I4" s="8" t="s">
        <v>90</v>
      </c>
      <c r="J4" s="8" t="s">
        <v>87</v>
      </c>
      <c r="K4" s="8" t="s">
        <v>91</v>
      </c>
      <c r="L4" s="8" t="s">
        <v>92</v>
      </c>
      <c r="M4" s="8" t="s">
        <v>93</v>
      </c>
      <c r="N4" s="8" t="s">
        <v>94</v>
      </c>
      <c r="O4" s="8" t="s">
        <v>95</v>
      </c>
    </row>
    <row r="6" spans="2:15" x14ac:dyDescent="0.3">
      <c r="B6" s="2" t="s">
        <v>2</v>
      </c>
      <c r="C6" s="6">
        <v>457846</v>
      </c>
      <c r="D6" s="6">
        <v>515431</v>
      </c>
      <c r="E6" s="6">
        <v>658864</v>
      </c>
      <c r="F6" s="6">
        <v>608216</v>
      </c>
      <c r="G6" s="6">
        <v>683814</v>
      </c>
      <c r="H6" s="6">
        <v>697695</v>
      </c>
      <c r="I6" s="6">
        <v>642435</v>
      </c>
      <c r="J6" s="6">
        <v>460385</v>
      </c>
      <c r="K6" s="6">
        <v>767008</v>
      </c>
      <c r="L6" s="6">
        <v>842378</v>
      </c>
      <c r="M6" s="6">
        <v>963703</v>
      </c>
      <c r="N6" s="6">
        <v>800832</v>
      </c>
      <c r="O6" s="6">
        <f>SUM(C6:N6)</f>
        <v>8098607</v>
      </c>
    </row>
    <row r="7" spans="2:15" x14ac:dyDescent="0.3">
      <c r="B7" s="2" t="s">
        <v>3</v>
      </c>
      <c r="C7" s="6">
        <v>374464</v>
      </c>
      <c r="D7" s="6">
        <v>414567</v>
      </c>
      <c r="E7" s="6">
        <v>495751</v>
      </c>
      <c r="F7" s="6">
        <v>457003</v>
      </c>
      <c r="G7" s="6">
        <v>490095</v>
      </c>
      <c r="H7" s="6">
        <v>493923</v>
      </c>
      <c r="I7" s="6">
        <v>439073</v>
      </c>
      <c r="J7" s="6">
        <v>281362</v>
      </c>
      <c r="K7" s="6">
        <v>531300</v>
      </c>
      <c r="L7" s="6">
        <v>606431</v>
      </c>
      <c r="M7" s="6">
        <v>629176</v>
      </c>
      <c r="N7" s="6">
        <v>517962</v>
      </c>
      <c r="O7" s="6">
        <f t="shared" ref="O7:O44" si="0">SUM(C7:N7)</f>
        <v>5731107</v>
      </c>
    </row>
    <row r="8" spans="2:15" x14ac:dyDescent="0.3">
      <c r="B8" s="2" t="s">
        <v>4</v>
      </c>
      <c r="C8" s="6">
        <v>154737</v>
      </c>
      <c r="D8" s="6">
        <v>178695</v>
      </c>
      <c r="E8" s="6">
        <v>214558</v>
      </c>
      <c r="F8" s="6">
        <v>198380</v>
      </c>
      <c r="G8" s="6">
        <v>213455</v>
      </c>
      <c r="H8" s="6">
        <v>203440</v>
      </c>
      <c r="I8" s="6">
        <v>175516</v>
      </c>
      <c r="J8" s="6">
        <v>111756</v>
      </c>
      <c r="K8" s="6">
        <v>229398</v>
      </c>
      <c r="L8" s="6">
        <v>267882</v>
      </c>
      <c r="M8" s="6">
        <v>280209</v>
      </c>
      <c r="N8" s="6">
        <v>218751</v>
      </c>
      <c r="O8" s="6">
        <f t="shared" si="0"/>
        <v>2446777</v>
      </c>
    </row>
    <row r="9" spans="2:15" x14ac:dyDescent="0.3">
      <c r="B9" s="2" t="s">
        <v>5</v>
      </c>
      <c r="C9" s="6">
        <v>25737</v>
      </c>
      <c r="D9" s="6">
        <v>27971</v>
      </c>
      <c r="E9" s="6">
        <v>31813</v>
      </c>
      <c r="F9" s="6">
        <v>31332</v>
      </c>
      <c r="G9" s="6">
        <v>34478</v>
      </c>
      <c r="H9" s="6">
        <v>34905</v>
      </c>
      <c r="I9" s="6">
        <v>27866</v>
      </c>
      <c r="J9" s="6">
        <v>16676</v>
      </c>
      <c r="K9" s="6">
        <v>33362</v>
      </c>
      <c r="L9" s="6">
        <v>38149</v>
      </c>
      <c r="M9" s="6">
        <v>42149</v>
      </c>
      <c r="N9" s="6">
        <v>36422</v>
      </c>
      <c r="O9" s="6">
        <f t="shared" si="0"/>
        <v>380860</v>
      </c>
    </row>
    <row r="10" spans="2:15" x14ac:dyDescent="0.3">
      <c r="B10" s="2" t="s">
        <v>6</v>
      </c>
      <c r="C10" s="6">
        <v>122972</v>
      </c>
      <c r="D10" s="6">
        <v>137766</v>
      </c>
      <c r="E10" s="6">
        <v>166540</v>
      </c>
      <c r="F10" s="6">
        <v>151709</v>
      </c>
      <c r="G10" s="6">
        <v>163113</v>
      </c>
      <c r="H10" s="6">
        <v>161053</v>
      </c>
      <c r="I10" s="6">
        <v>136510</v>
      </c>
      <c r="J10" s="6">
        <v>75758</v>
      </c>
      <c r="K10" s="6">
        <v>171840</v>
      </c>
      <c r="L10" s="6">
        <v>194873</v>
      </c>
      <c r="M10" s="6">
        <v>209154</v>
      </c>
      <c r="N10" s="6">
        <v>167854</v>
      </c>
      <c r="O10" s="6">
        <f t="shared" si="0"/>
        <v>1859142</v>
      </c>
    </row>
    <row r="11" spans="2:15" x14ac:dyDescent="0.3">
      <c r="B11" s="2" t="s">
        <v>7</v>
      </c>
      <c r="C11" s="6">
        <v>38554</v>
      </c>
      <c r="D11" s="6">
        <v>41629</v>
      </c>
      <c r="E11" s="6">
        <v>49114</v>
      </c>
      <c r="F11" s="6">
        <v>44692</v>
      </c>
      <c r="G11" s="6">
        <v>47004</v>
      </c>
      <c r="H11" s="6">
        <v>48782</v>
      </c>
      <c r="I11" s="6">
        <v>42722</v>
      </c>
      <c r="J11" s="6">
        <v>22313</v>
      </c>
      <c r="K11" s="6">
        <v>48865</v>
      </c>
      <c r="L11" s="6">
        <v>59438</v>
      </c>
      <c r="M11" s="6">
        <v>63200</v>
      </c>
      <c r="N11" s="6">
        <v>50269</v>
      </c>
      <c r="O11" s="6">
        <f t="shared" si="0"/>
        <v>556582</v>
      </c>
    </row>
    <row r="12" spans="2:15" x14ac:dyDescent="0.3">
      <c r="B12" s="2" t="s">
        <v>8</v>
      </c>
      <c r="C12" s="6">
        <v>42557</v>
      </c>
      <c r="D12" s="6">
        <v>47519</v>
      </c>
      <c r="E12" s="6">
        <v>56694</v>
      </c>
      <c r="F12" s="6">
        <v>51911</v>
      </c>
      <c r="G12" s="6">
        <v>55433</v>
      </c>
      <c r="H12" s="6">
        <v>57897</v>
      </c>
      <c r="I12" s="6">
        <v>50955</v>
      </c>
      <c r="J12" s="6">
        <v>27051</v>
      </c>
      <c r="K12" s="6">
        <v>61150</v>
      </c>
      <c r="L12" s="6">
        <v>68022</v>
      </c>
      <c r="M12" s="6">
        <v>74244</v>
      </c>
      <c r="N12" s="6">
        <v>62260</v>
      </c>
      <c r="O12" s="6">
        <f t="shared" si="0"/>
        <v>655693</v>
      </c>
    </row>
    <row r="13" spans="2:15" x14ac:dyDescent="0.3">
      <c r="B13" s="2" t="s">
        <v>9</v>
      </c>
      <c r="C13" s="6">
        <v>205980</v>
      </c>
      <c r="D13" s="6">
        <v>239629</v>
      </c>
      <c r="E13" s="6">
        <v>289117</v>
      </c>
      <c r="F13" s="6">
        <v>267498</v>
      </c>
      <c r="G13" s="6">
        <v>283346</v>
      </c>
      <c r="H13" s="6">
        <v>260742</v>
      </c>
      <c r="I13" s="6">
        <v>193913</v>
      </c>
      <c r="J13" s="6">
        <v>104172</v>
      </c>
      <c r="K13" s="6">
        <v>302221</v>
      </c>
      <c r="L13" s="6">
        <v>365294</v>
      </c>
      <c r="M13" s="6">
        <v>371071</v>
      </c>
      <c r="N13" s="6">
        <v>283726</v>
      </c>
      <c r="O13" s="6">
        <f t="shared" si="0"/>
        <v>3166709</v>
      </c>
    </row>
    <row r="14" spans="2:15" x14ac:dyDescent="0.3">
      <c r="B14" s="2" t="s">
        <v>10</v>
      </c>
      <c r="C14" s="6">
        <v>26521</v>
      </c>
      <c r="D14" s="6">
        <v>31410</v>
      </c>
      <c r="E14" s="6">
        <v>36291</v>
      </c>
      <c r="F14" s="6">
        <v>34097</v>
      </c>
      <c r="G14" s="6">
        <v>35120</v>
      </c>
      <c r="H14" s="6">
        <v>30133</v>
      </c>
      <c r="I14" s="6">
        <v>18339</v>
      </c>
      <c r="J14" s="6">
        <v>9359</v>
      </c>
      <c r="K14" s="6">
        <v>33757</v>
      </c>
      <c r="L14" s="6">
        <v>40055</v>
      </c>
      <c r="M14" s="6">
        <v>44148</v>
      </c>
      <c r="N14" s="6">
        <v>28547</v>
      </c>
      <c r="O14" s="6">
        <f t="shared" si="0"/>
        <v>367777</v>
      </c>
    </row>
    <row r="15" spans="2:15" x14ac:dyDescent="0.3">
      <c r="B15" s="2" t="s">
        <v>11</v>
      </c>
      <c r="C15" s="6">
        <v>22482</v>
      </c>
      <c r="D15" s="6">
        <v>26143</v>
      </c>
      <c r="E15" s="6">
        <v>31899</v>
      </c>
      <c r="F15" s="6">
        <v>28839</v>
      </c>
      <c r="G15" s="6">
        <v>31150</v>
      </c>
      <c r="H15" s="6">
        <v>31818</v>
      </c>
      <c r="I15" s="6">
        <v>28084</v>
      </c>
      <c r="J15" s="6">
        <v>15988</v>
      </c>
      <c r="K15" s="6">
        <v>37755</v>
      </c>
      <c r="L15" s="6">
        <v>44388</v>
      </c>
      <c r="M15" s="6">
        <v>45614</v>
      </c>
      <c r="N15" s="6">
        <v>32893</v>
      </c>
      <c r="O15" s="6">
        <f t="shared" si="0"/>
        <v>377053</v>
      </c>
    </row>
    <row r="16" spans="2:15" x14ac:dyDescent="0.3">
      <c r="B16" s="2" t="s">
        <v>12</v>
      </c>
      <c r="C16" s="6">
        <v>29855</v>
      </c>
      <c r="D16" s="6">
        <v>32450</v>
      </c>
      <c r="E16" s="6">
        <v>39094</v>
      </c>
      <c r="F16" s="6">
        <v>36340</v>
      </c>
      <c r="G16" s="6">
        <v>39331</v>
      </c>
      <c r="H16" s="6">
        <v>41229</v>
      </c>
      <c r="I16" s="6">
        <v>36701</v>
      </c>
      <c r="J16" s="6">
        <v>22541</v>
      </c>
      <c r="K16" s="6">
        <v>43418</v>
      </c>
      <c r="L16" s="6">
        <v>48596</v>
      </c>
      <c r="M16" s="6">
        <v>53300</v>
      </c>
      <c r="N16" s="6">
        <v>44262</v>
      </c>
      <c r="O16" s="6">
        <f t="shared" si="0"/>
        <v>467117</v>
      </c>
    </row>
    <row r="17" spans="2:15" x14ac:dyDescent="0.3">
      <c r="B17" s="2" t="s">
        <v>13</v>
      </c>
      <c r="C17" s="6">
        <v>63486</v>
      </c>
      <c r="D17" s="6">
        <v>72090</v>
      </c>
      <c r="E17" s="6">
        <v>86906</v>
      </c>
      <c r="F17" s="6">
        <v>81971</v>
      </c>
      <c r="G17" s="6">
        <v>88210</v>
      </c>
      <c r="H17" s="6">
        <v>88842</v>
      </c>
      <c r="I17" s="6">
        <v>77021</v>
      </c>
      <c r="J17" s="6">
        <v>47413</v>
      </c>
      <c r="K17" s="6">
        <v>97566</v>
      </c>
      <c r="L17" s="6">
        <v>112083</v>
      </c>
      <c r="M17" s="6">
        <v>120402</v>
      </c>
      <c r="N17" s="6">
        <v>102448</v>
      </c>
      <c r="O17" s="6">
        <f t="shared" si="0"/>
        <v>1038438</v>
      </c>
    </row>
    <row r="18" spans="2:15" x14ac:dyDescent="0.3">
      <c r="B18" s="2" t="s">
        <v>14</v>
      </c>
      <c r="C18" s="6">
        <v>55376</v>
      </c>
      <c r="D18" s="6">
        <v>63431</v>
      </c>
      <c r="E18" s="6">
        <v>76547</v>
      </c>
      <c r="F18" s="6">
        <v>73078</v>
      </c>
      <c r="G18" s="6">
        <v>79220</v>
      </c>
      <c r="H18" s="6">
        <v>81282</v>
      </c>
      <c r="I18" s="6">
        <v>72327</v>
      </c>
      <c r="J18" s="6">
        <v>51580</v>
      </c>
      <c r="K18" s="6">
        <v>91996</v>
      </c>
      <c r="L18" s="6">
        <v>113100</v>
      </c>
      <c r="M18" s="6">
        <v>120054</v>
      </c>
      <c r="N18" s="6">
        <v>78165</v>
      </c>
      <c r="O18" s="6">
        <f t="shared" si="0"/>
        <v>956156</v>
      </c>
    </row>
    <row r="19" spans="2:15" x14ac:dyDescent="0.3">
      <c r="B19" s="2" t="s">
        <v>15</v>
      </c>
      <c r="C19" s="6">
        <v>25250</v>
      </c>
      <c r="D19" s="6">
        <v>29707</v>
      </c>
      <c r="E19" s="6">
        <v>33208</v>
      </c>
      <c r="F19" s="6">
        <v>31177</v>
      </c>
      <c r="G19" s="6">
        <v>31924</v>
      </c>
      <c r="H19" s="6">
        <v>27268</v>
      </c>
      <c r="I19" s="6">
        <v>15780</v>
      </c>
      <c r="J19" s="6">
        <v>25130</v>
      </c>
      <c r="K19" s="6">
        <v>29942</v>
      </c>
      <c r="L19" s="6">
        <v>38365</v>
      </c>
      <c r="M19" s="6">
        <v>36889</v>
      </c>
      <c r="N19" s="6">
        <v>26110</v>
      </c>
      <c r="O19" s="6">
        <f t="shared" si="0"/>
        <v>350750</v>
      </c>
    </row>
    <row r="20" spans="2:15" x14ac:dyDescent="0.3">
      <c r="B20" s="2" t="s">
        <v>16</v>
      </c>
      <c r="C20" s="6">
        <v>1776</v>
      </c>
      <c r="D20" s="6">
        <v>1866</v>
      </c>
      <c r="E20" s="6">
        <v>1952</v>
      </c>
      <c r="F20" s="6">
        <v>1938</v>
      </c>
      <c r="G20" s="6">
        <v>1710</v>
      </c>
      <c r="H20" s="6">
        <v>1524</v>
      </c>
      <c r="I20" s="6">
        <v>1475</v>
      </c>
      <c r="J20" s="6">
        <v>530</v>
      </c>
      <c r="K20" s="6">
        <v>1789</v>
      </c>
      <c r="L20" s="6">
        <v>1962</v>
      </c>
      <c r="M20" s="6">
        <v>1661</v>
      </c>
      <c r="N20" s="6">
        <v>1765</v>
      </c>
      <c r="O20" s="6">
        <f t="shared" si="0"/>
        <v>19948</v>
      </c>
    </row>
    <row r="21" spans="2:15" x14ac:dyDescent="0.3">
      <c r="B21" s="2" t="s">
        <v>17</v>
      </c>
      <c r="C21" s="6">
        <v>23946</v>
      </c>
      <c r="D21" s="6">
        <v>25453</v>
      </c>
      <c r="E21" s="6">
        <v>30553</v>
      </c>
      <c r="F21" s="6">
        <v>27908</v>
      </c>
      <c r="G21" s="6">
        <v>30230</v>
      </c>
      <c r="H21" s="6">
        <v>31015</v>
      </c>
      <c r="I21" s="6">
        <v>34134</v>
      </c>
      <c r="J21" s="6">
        <v>10329</v>
      </c>
      <c r="K21" s="6">
        <v>37817</v>
      </c>
      <c r="L21" s="6">
        <v>42655</v>
      </c>
      <c r="M21" s="6">
        <v>43652</v>
      </c>
      <c r="N21" s="6">
        <v>38453</v>
      </c>
      <c r="O21" s="6">
        <f t="shared" si="0"/>
        <v>376145</v>
      </c>
    </row>
    <row r="22" spans="2:15" x14ac:dyDescent="0.3">
      <c r="B22" s="2" t="s">
        <v>18</v>
      </c>
      <c r="C22" s="6">
        <v>24406</v>
      </c>
      <c r="D22" s="6">
        <v>28367</v>
      </c>
      <c r="E22" s="6">
        <v>34212</v>
      </c>
      <c r="F22" s="6">
        <v>30708</v>
      </c>
      <c r="G22" s="6">
        <v>31682</v>
      </c>
      <c r="H22" s="6">
        <v>30409</v>
      </c>
      <c r="I22" s="6">
        <v>26333</v>
      </c>
      <c r="J22" s="6">
        <v>17005</v>
      </c>
      <c r="K22" s="6">
        <v>28123</v>
      </c>
      <c r="L22" s="6">
        <v>37996</v>
      </c>
      <c r="M22" s="6">
        <v>32886</v>
      </c>
      <c r="N22" s="6">
        <v>27168</v>
      </c>
      <c r="O22" s="6">
        <f t="shared" si="0"/>
        <v>349295</v>
      </c>
    </row>
    <row r="23" spans="2:15" x14ac:dyDescent="0.3">
      <c r="B23" s="2" t="s">
        <v>19</v>
      </c>
      <c r="C23" s="6">
        <v>18315</v>
      </c>
      <c r="D23" s="6">
        <v>20407</v>
      </c>
      <c r="E23" s="6">
        <v>25013</v>
      </c>
      <c r="F23" s="6">
        <v>23466</v>
      </c>
      <c r="G23" s="6">
        <v>24987</v>
      </c>
      <c r="H23" s="6">
        <v>24519</v>
      </c>
      <c r="I23" s="6">
        <v>21974</v>
      </c>
      <c r="J23" s="6">
        <v>16984</v>
      </c>
      <c r="K23" s="6">
        <v>25632</v>
      </c>
      <c r="L23" s="6">
        <v>29513</v>
      </c>
      <c r="M23" s="6">
        <v>27542</v>
      </c>
      <c r="N23" s="6">
        <v>24428</v>
      </c>
      <c r="O23" s="6">
        <f t="shared" si="0"/>
        <v>282780</v>
      </c>
    </row>
    <row r="24" spans="2:15" x14ac:dyDescent="0.3">
      <c r="B24" s="2" t="s">
        <v>20</v>
      </c>
      <c r="C24" s="6">
        <v>20383</v>
      </c>
      <c r="D24" s="6">
        <v>23966</v>
      </c>
      <c r="E24" s="6">
        <v>29226</v>
      </c>
      <c r="F24" s="6">
        <v>26873</v>
      </c>
      <c r="G24" s="6">
        <v>28808</v>
      </c>
      <c r="H24" s="6">
        <v>28185</v>
      </c>
      <c r="I24" s="6">
        <v>29343</v>
      </c>
      <c r="J24" s="6">
        <v>21499</v>
      </c>
      <c r="K24" s="6">
        <v>35437</v>
      </c>
      <c r="L24" s="6">
        <v>40036</v>
      </c>
      <c r="M24" s="6">
        <v>39058</v>
      </c>
      <c r="N24" s="6">
        <v>33877</v>
      </c>
      <c r="O24" s="6">
        <f t="shared" si="0"/>
        <v>356691</v>
      </c>
    </row>
    <row r="25" spans="2:15" x14ac:dyDescent="0.3">
      <c r="B25" s="2" t="s">
        <v>21</v>
      </c>
      <c r="C25" s="6">
        <v>61490</v>
      </c>
      <c r="D25" s="6">
        <v>68775</v>
      </c>
      <c r="E25" s="6">
        <v>85359</v>
      </c>
      <c r="F25" s="6">
        <v>79911</v>
      </c>
      <c r="G25" s="6">
        <v>88618</v>
      </c>
      <c r="H25" s="6">
        <v>86521</v>
      </c>
      <c r="I25" s="6">
        <v>72702</v>
      </c>
      <c r="J25" s="6">
        <v>46198</v>
      </c>
      <c r="K25" s="6">
        <v>96263</v>
      </c>
      <c r="L25" s="6">
        <v>107626</v>
      </c>
      <c r="M25" s="6">
        <v>110773</v>
      </c>
      <c r="N25" s="6">
        <v>91043</v>
      </c>
      <c r="O25" s="6">
        <f t="shared" si="0"/>
        <v>995279</v>
      </c>
    </row>
    <row r="26" spans="2:15" x14ac:dyDescent="0.3">
      <c r="B26" s="2" t="s">
        <v>22</v>
      </c>
      <c r="C26" s="6">
        <v>178997</v>
      </c>
      <c r="D26" s="6">
        <v>210429</v>
      </c>
      <c r="E26" s="6">
        <v>259796</v>
      </c>
      <c r="F26" s="6">
        <v>237526</v>
      </c>
      <c r="G26" s="6">
        <v>265025</v>
      </c>
      <c r="H26" s="6">
        <v>258602</v>
      </c>
      <c r="I26" s="6">
        <v>224936</v>
      </c>
      <c r="J26" s="6">
        <v>143569</v>
      </c>
      <c r="K26" s="6">
        <v>302801</v>
      </c>
      <c r="L26" s="6">
        <v>340443</v>
      </c>
      <c r="M26" s="6">
        <v>347673</v>
      </c>
      <c r="N26" s="6">
        <v>281521</v>
      </c>
      <c r="O26" s="6">
        <f t="shared" si="0"/>
        <v>3051318</v>
      </c>
    </row>
    <row r="27" spans="2:15" x14ac:dyDescent="0.3">
      <c r="B27" s="2" t="s">
        <v>23</v>
      </c>
      <c r="C27" s="6">
        <v>35082</v>
      </c>
      <c r="D27" s="6">
        <v>40436</v>
      </c>
      <c r="E27" s="6">
        <v>49170</v>
      </c>
      <c r="F27" s="6">
        <v>45214</v>
      </c>
      <c r="G27" s="6">
        <v>49068</v>
      </c>
      <c r="H27" s="6">
        <v>47124</v>
      </c>
      <c r="I27" s="6">
        <v>38363</v>
      </c>
      <c r="J27" s="6">
        <v>22686</v>
      </c>
      <c r="K27" s="6">
        <v>52592</v>
      </c>
      <c r="L27" s="6">
        <v>59403</v>
      </c>
      <c r="M27" s="6">
        <v>61830</v>
      </c>
      <c r="N27" s="6">
        <v>47333</v>
      </c>
      <c r="O27" s="6">
        <f t="shared" si="0"/>
        <v>548301</v>
      </c>
    </row>
    <row r="28" spans="2:15" x14ac:dyDescent="0.3">
      <c r="B28" s="2" t="s">
        <v>24</v>
      </c>
      <c r="C28" s="6">
        <v>34977</v>
      </c>
      <c r="D28" s="6">
        <v>41310</v>
      </c>
      <c r="E28" s="6">
        <v>50906</v>
      </c>
      <c r="F28" s="6">
        <v>47663</v>
      </c>
      <c r="G28" s="6">
        <v>51502</v>
      </c>
      <c r="H28" s="6">
        <v>44782</v>
      </c>
      <c r="I28" s="6">
        <v>39082</v>
      </c>
      <c r="J28" s="6">
        <v>24463</v>
      </c>
      <c r="K28" s="6">
        <v>62497</v>
      </c>
      <c r="L28" s="6">
        <v>72794</v>
      </c>
      <c r="M28" s="6">
        <v>77356</v>
      </c>
      <c r="N28" s="6">
        <v>54823</v>
      </c>
      <c r="O28" s="6">
        <f t="shared" si="0"/>
        <v>602155</v>
      </c>
    </row>
    <row r="29" spans="2:15" x14ac:dyDescent="0.3">
      <c r="B29" s="2" t="s">
        <v>25</v>
      </c>
      <c r="C29" s="6">
        <v>126480</v>
      </c>
      <c r="D29" s="6">
        <v>141724</v>
      </c>
      <c r="E29" s="6">
        <v>175880</v>
      </c>
      <c r="F29" s="6">
        <v>160230</v>
      </c>
      <c r="G29" s="6">
        <v>177607</v>
      </c>
      <c r="H29" s="6">
        <v>178987</v>
      </c>
      <c r="I29" s="6">
        <v>169549</v>
      </c>
      <c r="J29" s="6">
        <v>124336</v>
      </c>
      <c r="K29" s="6">
        <v>185851</v>
      </c>
      <c r="L29" s="6">
        <v>205007</v>
      </c>
      <c r="M29" s="6">
        <v>211216</v>
      </c>
      <c r="N29" s="6">
        <v>183406</v>
      </c>
      <c r="O29" s="6">
        <f t="shared" si="0"/>
        <v>2040273</v>
      </c>
    </row>
    <row r="30" spans="2:15" x14ac:dyDescent="0.3">
      <c r="B30" s="2" t="s">
        <v>26</v>
      </c>
      <c r="C30" s="6">
        <v>17963</v>
      </c>
      <c r="D30" s="6">
        <v>21026</v>
      </c>
      <c r="E30" s="6">
        <v>26277</v>
      </c>
      <c r="F30" s="6">
        <v>23761</v>
      </c>
      <c r="G30" s="6">
        <v>26866</v>
      </c>
      <c r="H30" s="6">
        <v>26281</v>
      </c>
      <c r="I30" s="6">
        <v>23996</v>
      </c>
      <c r="J30" s="6">
        <v>16608</v>
      </c>
      <c r="K30" s="6">
        <v>28248</v>
      </c>
      <c r="L30" s="6">
        <v>32188</v>
      </c>
      <c r="M30" s="6">
        <v>32741</v>
      </c>
      <c r="N30" s="6">
        <v>29712</v>
      </c>
      <c r="O30" s="6">
        <f t="shared" si="0"/>
        <v>305667</v>
      </c>
    </row>
    <row r="31" spans="2:15" x14ac:dyDescent="0.3">
      <c r="B31" s="2" t="s">
        <v>27</v>
      </c>
      <c r="C31" s="6">
        <v>68365</v>
      </c>
      <c r="D31" s="6">
        <v>78709</v>
      </c>
      <c r="E31" s="6">
        <v>98650</v>
      </c>
      <c r="F31" s="6">
        <v>89605</v>
      </c>
      <c r="G31" s="6">
        <v>103524</v>
      </c>
      <c r="H31" s="6">
        <v>101319</v>
      </c>
      <c r="I31" s="6">
        <v>94519</v>
      </c>
      <c r="J31" s="6">
        <v>66157</v>
      </c>
      <c r="K31" s="6">
        <v>111410</v>
      </c>
      <c r="L31" s="6">
        <v>127047</v>
      </c>
      <c r="M31" s="6">
        <v>130452</v>
      </c>
      <c r="N31" s="6">
        <v>104463</v>
      </c>
      <c r="O31" s="6">
        <f t="shared" si="0"/>
        <v>1174220</v>
      </c>
    </row>
    <row r="32" spans="2:15" x14ac:dyDescent="0.3">
      <c r="B32" s="2" t="s">
        <v>28</v>
      </c>
      <c r="C32" s="6">
        <v>45763</v>
      </c>
      <c r="D32" s="6">
        <v>54077</v>
      </c>
      <c r="E32" s="6">
        <v>70513</v>
      </c>
      <c r="F32" s="6">
        <v>63802</v>
      </c>
      <c r="G32" s="6">
        <v>71068</v>
      </c>
      <c r="H32" s="6">
        <v>69244</v>
      </c>
      <c r="I32" s="6">
        <v>60148</v>
      </c>
      <c r="J32" s="6">
        <v>41652</v>
      </c>
      <c r="K32" s="6">
        <v>89028</v>
      </c>
      <c r="L32" s="6">
        <v>105219</v>
      </c>
      <c r="M32" s="6">
        <v>108498</v>
      </c>
      <c r="N32" s="6">
        <v>76841</v>
      </c>
      <c r="O32" s="6">
        <f t="shared" si="0"/>
        <v>855853</v>
      </c>
    </row>
    <row r="33" spans="2:15" x14ac:dyDescent="0.3">
      <c r="B33" s="2" t="s">
        <v>29</v>
      </c>
      <c r="C33" s="6">
        <v>30161</v>
      </c>
      <c r="D33" s="6">
        <v>34424</v>
      </c>
      <c r="E33" s="6">
        <v>42573</v>
      </c>
      <c r="F33" s="6">
        <v>40516</v>
      </c>
      <c r="G33" s="6">
        <v>44454</v>
      </c>
      <c r="H33" s="6">
        <v>43347</v>
      </c>
      <c r="I33" s="6">
        <v>39293</v>
      </c>
      <c r="J33" s="6">
        <v>26176</v>
      </c>
      <c r="K33" s="6">
        <v>53708</v>
      </c>
      <c r="L33" s="6">
        <v>63970</v>
      </c>
      <c r="M33" s="6">
        <v>63923</v>
      </c>
      <c r="N33" s="6">
        <v>43649</v>
      </c>
      <c r="O33" s="6">
        <f t="shared" si="0"/>
        <v>526194</v>
      </c>
    </row>
    <row r="34" spans="2:15" x14ac:dyDescent="0.3">
      <c r="B34" s="2" t="s">
        <v>30</v>
      </c>
      <c r="C34" s="6">
        <v>23238</v>
      </c>
      <c r="D34" s="6">
        <v>26469</v>
      </c>
      <c r="E34" s="6">
        <v>33336</v>
      </c>
      <c r="F34" s="6">
        <v>30483</v>
      </c>
      <c r="G34" s="6">
        <v>34510</v>
      </c>
      <c r="H34" s="6">
        <v>33435</v>
      </c>
      <c r="I34" s="6">
        <v>30043</v>
      </c>
      <c r="J34" s="6">
        <v>19956</v>
      </c>
      <c r="K34" s="6">
        <v>38777</v>
      </c>
      <c r="L34" s="6">
        <v>45756</v>
      </c>
      <c r="M34" s="6">
        <v>47316</v>
      </c>
      <c r="N34" s="6">
        <v>35885</v>
      </c>
      <c r="O34" s="6">
        <f t="shared" si="0"/>
        <v>399204</v>
      </c>
    </row>
    <row r="35" spans="2:15" x14ac:dyDescent="0.3">
      <c r="B35" s="2" t="s">
        <v>31</v>
      </c>
      <c r="C35" s="6">
        <v>48932</v>
      </c>
      <c r="D35" s="6">
        <v>57836</v>
      </c>
      <c r="E35" s="6">
        <v>72260</v>
      </c>
      <c r="F35" s="6">
        <v>66571</v>
      </c>
      <c r="G35" s="6">
        <v>73881</v>
      </c>
      <c r="H35" s="6">
        <v>71708</v>
      </c>
      <c r="I35" s="6">
        <v>55524</v>
      </c>
      <c r="J35" s="6">
        <v>32152</v>
      </c>
      <c r="K35" s="6">
        <v>79456</v>
      </c>
      <c r="L35" s="6">
        <v>93068</v>
      </c>
      <c r="M35" s="6">
        <v>96539</v>
      </c>
      <c r="N35" s="6">
        <v>74333</v>
      </c>
      <c r="O35" s="6">
        <f t="shared" si="0"/>
        <v>822260</v>
      </c>
    </row>
    <row r="36" spans="2:15" x14ac:dyDescent="0.3">
      <c r="B36" s="2" t="s">
        <v>32</v>
      </c>
      <c r="C36" s="6">
        <v>35008</v>
      </c>
      <c r="D36" s="6">
        <v>42338</v>
      </c>
      <c r="E36" s="6">
        <v>47305</v>
      </c>
      <c r="F36" s="6">
        <v>44567</v>
      </c>
      <c r="G36" s="6">
        <v>47916</v>
      </c>
      <c r="H36" s="6">
        <v>42543</v>
      </c>
      <c r="I36" s="6">
        <v>26381</v>
      </c>
      <c r="J36" s="6">
        <v>17613</v>
      </c>
      <c r="K36" s="6">
        <v>54162</v>
      </c>
      <c r="L36" s="6">
        <v>69864</v>
      </c>
      <c r="M36" s="6">
        <v>75655</v>
      </c>
      <c r="N36" s="6">
        <v>44149</v>
      </c>
      <c r="O36" s="6">
        <f t="shared" si="0"/>
        <v>547501</v>
      </c>
    </row>
    <row r="37" spans="2:15" x14ac:dyDescent="0.3">
      <c r="B37" s="2" t="s">
        <v>33</v>
      </c>
      <c r="C37" s="6">
        <v>21435</v>
      </c>
      <c r="D37" s="6">
        <v>27393</v>
      </c>
      <c r="E37" s="6">
        <v>34138</v>
      </c>
      <c r="F37" s="6">
        <v>31837</v>
      </c>
      <c r="G37" s="6">
        <v>35852</v>
      </c>
      <c r="H37" s="6">
        <v>34448</v>
      </c>
      <c r="I37" s="6">
        <v>21193</v>
      </c>
      <c r="J37" s="6">
        <v>12362</v>
      </c>
      <c r="K37" s="6">
        <v>44976</v>
      </c>
      <c r="L37" s="6">
        <v>51265</v>
      </c>
      <c r="M37" s="6">
        <v>50509</v>
      </c>
      <c r="N37" s="6">
        <v>38002</v>
      </c>
      <c r="O37" s="6">
        <f t="shared" si="0"/>
        <v>403410</v>
      </c>
    </row>
    <row r="38" spans="2:15" x14ac:dyDescent="0.3">
      <c r="B38" s="2" t="s">
        <v>34</v>
      </c>
      <c r="C38" s="6">
        <v>43562</v>
      </c>
      <c r="D38" s="6">
        <v>47732</v>
      </c>
      <c r="E38" s="6">
        <v>81777</v>
      </c>
      <c r="F38" s="6">
        <v>83729</v>
      </c>
      <c r="G38" s="6">
        <v>84078</v>
      </c>
      <c r="H38" s="6">
        <v>77803</v>
      </c>
      <c r="I38" s="6">
        <v>34440</v>
      </c>
      <c r="J38" s="6">
        <v>12049</v>
      </c>
      <c r="K38" s="6">
        <v>148667</v>
      </c>
      <c r="L38" s="6">
        <v>196349</v>
      </c>
      <c r="M38" s="6">
        <v>202070</v>
      </c>
      <c r="N38" s="6">
        <v>104659</v>
      </c>
      <c r="O38" s="6">
        <f t="shared" si="0"/>
        <v>1116915</v>
      </c>
    </row>
    <row r="39" spans="2:15" x14ac:dyDescent="0.3">
      <c r="B39" s="2" t="s">
        <v>35</v>
      </c>
      <c r="C39" s="6">
        <v>34321</v>
      </c>
      <c r="D39" s="6">
        <v>40104</v>
      </c>
      <c r="E39" s="6">
        <v>51812</v>
      </c>
      <c r="F39" s="6">
        <v>46654</v>
      </c>
      <c r="G39" s="6">
        <v>50977</v>
      </c>
      <c r="H39" s="6">
        <v>50799</v>
      </c>
      <c r="I39" s="6">
        <v>46169</v>
      </c>
      <c r="J39" s="6">
        <v>31457</v>
      </c>
      <c r="K39" s="6">
        <v>60002</v>
      </c>
      <c r="L39" s="6">
        <v>65813</v>
      </c>
      <c r="M39" s="6">
        <v>68189</v>
      </c>
      <c r="N39" s="6">
        <v>58309</v>
      </c>
      <c r="O39" s="6">
        <f t="shared" si="0"/>
        <v>604606</v>
      </c>
    </row>
    <row r="40" spans="2:15" x14ac:dyDescent="0.3">
      <c r="B40" s="2" t="s">
        <v>96</v>
      </c>
      <c r="C40" s="6">
        <v>27542</v>
      </c>
      <c r="D40" s="6">
        <v>31814</v>
      </c>
      <c r="E40" s="6">
        <v>40195</v>
      </c>
      <c r="F40" s="6">
        <v>37643</v>
      </c>
      <c r="G40" s="6">
        <v>41661</v>
      </c>
      <c r="H40" s="6">
        <v>40836</v>
      </c>
      <c r="I40" s="6">
        <v>35357</v>
      </c>
      <c r="J40" s="6">
        <v>23997</v>
      </c>
      <c r="K40" s="6">
        <v>49180</v>
      </c>
      <c r="L40" s="6">
        <v>50704</v>
      </c>
      <c r="M40" s="6">
        <v>59085</v>
      </c>
      <c r="N40" s="6">
        <v>45647</v>
      </c>
      <c r="O40" s="6">
        <f t="shared" si="0"/>
        <v>483661</v>
      </c>
    </row>
    <row r="41" spans="2:15" x14ac:dyDescent="0.3">
      <c r="B41" s="2" t="s">
        <v>97</v>
      </c>
      <c r="C41" s="6">
        <v>55745</v>
      </c>
      <c r="D41" s="6">
        <v>63664</v>
      </c>
      <c r="E41" s="6">
        <v>81248</v>
      </c>
      <c r="F41" s="6">
        <v>74575</v>
      </c>
      <c r="G41" s="6">
        <v>81831</v>
      </c>
      <c r="H41" s="6">
        <v>79300</v>
      </c>
      <c r="I41" s="6">
        <v>67755</v>
      </c>
      <c r="J41" s="6">
        <v>41831</v>
      </c>
      <c r="K41" s="6">
        <v>97031</v>
      </c>
      <c r="L41" s="6">
        <v>118755</v>
      </c>
      <c r="M41" s="6">
        <v>117140</v>
      </c>
      <c r="N41" s="6">
        <v>96080</v>
      </c>
      <c r="O41" s="6">
        <f t="shared" si="0"/>
        <v>974955</v>
      </c>
    </row>
    <row r="42" spans="2:15" x14ac:dyDescent="0.3">
      <c r="B42" s="2" t="s">
        <v>36</v>
      </c>
      <c r="C42" s="6">
        <v>24607</v>
      </c>
      <c r="D42" s="6">
        <v>28606</v>
      </c>
      <c r="E42" s="6">
        <v>36629</v>
      </c>
      <c r="F42" s="6">
        <v>33575</v>
      </c>
      <c r="G42" s="6">
        <v>37254</v>
      </c>
      <c r="H42" s="6">
        <v>37123</v>
      </c>
      <c r="I42" s="6">
        <v>32768</v>
      </c>
      <c r="J42" s="6">
        <v>22743</v>
      </c>
      <c r="K42" s="6">
        <v>44143</v>
      </c>
      <c r="L42" s="6">
        <v>52754</v>
      </c>
      <c r="M42" s="6">
        <v>53335</v>
      </c>
      <c r="N42" s="6">
        <v>44556</v>
      </c>
      <c r="O42" s="6">
        <f t="shared" si="0"/>
        <v>448093</v>
      </c>
    </row>
    <row r="43" spans="2:15" x14ac:dyDescent="0.3">
      <c r="B43" s="2" t="s">
        <v>37</v>
      </c>
      <c r="C43" s="6">
        <v>31457</v>
      </c>
      <c r="D43" s="6">
        <v>35380</v>
      </c>
      <c r="E43" s="6">
        <v>44691</v>
      </c>
      <c r="F43" s="6">
        <v>42706</v>
      </c>
      <c r="G43" s="6">
        <v>45233</v>
      </c>
      <c r="H43" s="6">
        <v>43846</v>
      </c>
      <c r="I43" s="6">
        <v>36915</v>
      </c>
      <c r="J43" s="6">
        <v>25579</v>
      </c>
      <c r="K43" s="6">
        <v>51931</v>
      </c>
      <c r="L43" s="6">
        <v>63926</v>
      </c>
      <c r="M43" s="6">
        <v>63271</v>
      </c>
      <c r="N43" s="6">
        <v>50803</v>
      </c>
      <c r="O43" s="6">
        <f t="shared" si="0"/>
        <v>535738</v>
      </c>
    </row>
    <row r="44" spans="2:15" x14ac:dyDescent="0.3">
      <c r="B44" s="3" t="s">
        <v>38</v>
      </c>
      <c r="C44" s="7">
        <v>23001</v>
      </c>
      <c r="D44" s="7">
        <v>24932</v>
      </c>
      <c r="E44" s="7">
        <v>30438</v>
      </c>
      <c r="F44" s="7">
        <v>27801</v>
      </c>
      <c r="G44" s="7">
        <v>30726</v>
      </c>
      <c r="H44" s="7">
        <v>29935</v>
      </c>
      <c r="I44" s="7">
        <v>27139</v>
      </c>
      <c r="J44" s="7">
        <v>19652</v>
      </c>
      <c r="K44" s="7">
        <v>32360</v>
      </c>
      <c r="L44" s="7">
        <v>37256</v>
      </c>
      <c r="M44" s="7">
        <v>38295</v>
      </c>
      <c r="N44" s="7">
        <v>34319</v>
      </c>
      <c r="O44" s="7">
        <f t="shared" si="0"/>
        <v>355854</v>
      </c>
    </row>
    <row r="45" spans="2:15" x14ac:dyDescent="0.3">
      <c r="B45" s="4" t="s">
        <v>39</v>
      </c>
      <c r="C45" s="6">
        <f>SUM(C6:C44)</f>
        <v>2702769</v>
      </c>
      <c r="D45" s="6">
        <f t="shared" ref="D45:O45" si="1">SUM(D6:D44)</f>
        <v>3075675</v>
      </c>
      <c r="E45" s="6">
        <f t="shared" si="1"/>
        <v>3800305</v>
      </c>
      <c r="F45" s="6">
        <f t="shared" si="1"/>
        <v>3515505</v>
      </c>
      <c r="G45" s="6">
        <f t="shared" si="1"/>
        <v>3834761</v>
      </c>
      <c r="H45" s="6">
        <f t="shared" si="1"/>
        <v>3772644</v>
      </c>
      <c r="I45" s="6">
        <f t="shared" si="1"/>
        <v>3246773</v>
      </c>
      <c r="J45" s="6">
        <f t="shared" si="1"/>
        <v>2109067</v>
      </c>
      <c r="K45" s="6">
        <f t="shared" si="1"/>
        <v>4291459</v>
      </c>
      <c r="L45" s="6">
        <f t="shared" si="1"/>
        <v>4950423</v>
      </c>
      <c r="M45" s="6">
        <f t="shared" si="1"/>
        <v>5213978</v>
      </c>
      <c r="N45" s="6">
        <f t="shared" si="1"/>
        <v>4115725</v>
      </c>
      <c r="O45" s="9">
        <f t="shared" si="1"/>
        <v>44629084</v>
      </c>
    </row>
    <row r="49" spans="2:17" ht="15.6" x14ac:dyDescent="0.3">
      <c r="B49" s="1" t="s">
        <v>40</v>
      </c>
      <c r="C49" s="8" t="s">
        <v>84</v>
      </c>
      <c r="D49" s="8" t="s">
        <v>85</v>
      </c>
      <c r="E49" s="8" t="s">
        <v>86</v>
      </c>
      <c r="F49" s="8" t="s">
        <v>87</v>
      </c>
      <c r="G49" s="8" t="s">
        <v>88</v>
      </c>
      <c r="H49" s="8" t="s">
        <v>89</v>
      </c>
      <c r="I49" s="8" t="s">
        <v>90</v>
      </c>
      <c r="J49" s="8" t="s">
        <v>87</v>
      </c>
      <c r="K49" s="8" t="s">
        <v>91</v>
      </c>
      <c r="L49" s="8" t="s">
        <v>92</v>
      </c>
      <c r="M49" s="8" t="s">
        <v>93</v>
      </c>
      <c r="N49" s="8" t="s">
        <v>94</v>
      </c>
      <c r="O49" s="8" t="s">
        <v>95</v>
      </c>
    </row>
    <row r="51" spans="2:17" x14ac:dyDescent="0.3">
      <c r="B51" s="2" t="s">
        <v>41</v>
      </c>
      <c r="C51" s="6">
        <v>185007</v>
      </c>
      <c r="D51" s="6">
        <v>202564</v>
      </c>
      <c r="E51" s="6">
        <v>266512</v>
      </c>
      <c r="F51" s="6">
        <v>239983</v>
      </c>
      <c r="G51" s="6">
        <v>265121</v>
      </c>
      <c r="H51" s="6">
        <v>275589</v>
      </c>
      <c r="I51" s="6">
        <v>256536</v>
      </c>
      <c r="J51" s="6">
        <v>208518</v>
      </c>
      <c r="K51" s="6">
        <v>300592</v>
      </c>
      <c r="L51" s="6">
        <v>375372</v>
      </c>
      <c r="M51" s="6">
        <v>383358</v>
      </c>
      <c r="N51" s="6">
        <v>340978</v>
      </c>
      <c r="O51" s="6">
        <f>SUM(C51:N51)</f>
        <v>3300130</v>
      </c>
      <c r="P51" s="6"/>
      <c r="Q51" s="6"/>
    </row>
    <row r="52" spans="2:17" x14ac:dyDescent="0.3">
      <c r="B52" s="2" t="s">
        <v>42</v>
      </c>
      <c r="C52" s="6">
        <v>26941</v>
      </c>
      <c r="D52" s="6">
        <v>30527</v>
      </c>
      <c r="E52" s="6">
        <v>37522</v>
      </c>
      <c r="F52" s="6">
        <v>34181</v>
      </c>
      <c r="G52" s="6">
        <v>36332</v>
      </c>
      <c r="H52" s="6">
        <v>36166</v>
      </c>
      <c r="I52" s="6">
        <v>34226</v>
      </c>
      <c r="J52" s="6">
        <v>24841</v>
      </c>
      <c r="K52" s="6">
        <v>39170</v>
      </c>
      <c r="L52" s="6">
        <v>45804</v>
      </c>
      <c r="M52" s="6">
        <v>48356</v>
      </c>
      <c r="N52" s="6">
        <v>41422</v>
      </c>
      <c r="O52" s="6">
        <f t="shared" ref="O52:O91" si="2">SUM(C52:N52)</f>
        <v>435488</v>
      </c>
      <c r="P52" s="6"/>
      <c r="Q52" s="6"/>
    </row>
    <row r="53" spans="2:17" x14ac:dyDescent="0.3">
      <c r="B53" s="2" t="s">
        <v>43</v>
      </c>
      <c r="C53" s="6">
        <v>45480</v>
      </c>
      <c r="D53" s="6">
        <v>48344</v>
      </c>
      <c r="E53" s="6">
        <v>68210</v>
      </c>
      <c r="F53" s="6">
        <v>60898</v>
      </c>
      <c r="G53" s="6">
        <v>66215</v>
      </c>
      <c r="H53" s="6">
        <v>70531</v>
      </c>
      <c r="I53" s="6">
        <v>68990</v>
      </c>
      <c r="J53" s="6">
        <v>51009</v>
      </c>
      <c r="K53" s="6">
        <v>71868</v>
      </c>
      <c r="L53" s="6">
        <v>84239</v>
      </c>
      <c r="M53" s="6">
        <v>88974</v>
      </c>
      <c r="N53" s="6">
        <v>81428</v>
      </c>
      <c r="O53" s="6">
        <f t="shared" si="2"/>
        <v>806186</v>
      </c>
      <c r="P53" s="6"/>
      <c r="Q53" s="6"/>
    </row>
    <row r="54" spans="2:17" x14ac:dyDescent="0.3">
      <c r="B54" s="2" t="s">
        <v>44</v>
      </c>
      <c r="C54" s="6">
        <v>26395</v>
      </c>
      <c r="D54" s="6">
        <v>41697</v>
      </c>
      <c r="E54" s="6">
        <v>68606</v>
      </c>
      <c r="F54" s="6">
        <v>63575</v>
      </c>
      <c r="G54" s="6">
        <v>71104</v>
      </c>
      <c r="H54" s="6">
        <v>81809</v>
      </c>
      <c r="I54" s="6">
        <v>73982</v>
      </c>
      <c r="J54" s="6">
        <v>59250</v>
      </c>
      <c r="K54" s="6">
        <v>85667</v>
      </c>
      <c r="L54" s="6">
        <v>96486</v>
      </c>
      <c r="M54" s="6">
        <v>102735</v>
      </c>
      <c r="N54" s="6">
        <v>85829</v>
      </c>
      <c r="O54" s="6">
        <f t="shared" si="2"/>
        <v>857135</v>
      </c>
      <c r="P54" s="6"/>
      <c r="Q54" s="6"/>
    </row>
    <row r="55" spans="2:17" x14ac:dyDescent="0.3">
      <c r="B55" s="2" t="s">
        <v>45</v>
      </c>
      <c r="C55" s="6">
        <v>27138</v>
      </c>
      <c r="D55" s="6">
        <v>31964</v>
      </c>
      <c r="E55" s="6">
        <v>40939</v>
      </c>
      <c r="F55" s="6">
        <v>38271</v>
      </c>
      <c r="G55" s="6">
        <v>40989</v>
      </c>
      <c r="H55" s="6">
        <v>45313</v>
      </c>
      <c r="I55" s="6">
        <v>42309</v>
      </c>
      <c r="J55" s="6">
        <v>30513</v>
      </c>
      <c r="K55" s="6">
        <v>42494</v>
      </c>
      <c r="L55" s="6">
        <v>48275</v>
      </c>
      <c r="M55" s="6">
        <v>50089</v>
      </c>
      <c r="N55" s="6">
        <v>44816</v>
      </c>
      <c r="O55" s="6">
        <f t="shared" si="2"/>
        <v>483110</v>
      </c>
      <c r="P55" s="6"/>
      <c r="Q55" s="6"/>
    </row>
    <row r="56" spans="2:17" x14ac:dyDescent="0.3">
      <c r="B56" s="2" t="s">
        <v>46</v>
      </c>
      <c r="C56" s="6">
        <v>41063</v>
      </c>
      <c r="D56" s="6">
        <v>45833</v>
      </c>
      <c r="E56" s="6">
        <v>57333</v>
      </c>
      <c r="F56" s="6">
        <v>53606</v>
      </c>
      <c r="G56" s="6">
        <v>58509</v>
      </c>
      <c r="H56" s="6">
        <v>59992</v>
      </c>
      <c r="I56" s="6">
        <v>56217</v>
      </c>
      <c r="J56" s="6">
        <v>40983</v>
      </c>
      <c r="K56" s="6">
        <v>59370</v>
      </c>
      <c r="L56" s="6">
        <v>69312</v>
      </c>
      <c r="M56" s="6">
        <v>71387</v>
      </c>
      <c r="N56" s="6">
        <v>66112</v>
      </c>
      <c r="O56" s="6">
        <f t="shared" si="2"/>
        <v>679717</v>
      </c>
      <c r="P56" s="6"/>
      <c r="Q56" s="6"/>
    </row>
    <row r="57" spans="2:17" x14ac:dyDescent="0.3">
      <c r="B57" s="2" t="s">
        <v>47</v>
      </c>
      <c r="C57" s="6">
        <v>93940</v>
      </c>
      <c r="D57" s="6">
        <v>103206</v>
      </c>
      <c r="E57" s="6">
        <v>131505</v>
      </c>
      <c r="F57" s="6">
        <v>122542</v>
      </c>
      <c r="G57" s="6">
        <v>133888</v>
      </c>
      <c r="H57" s="6">
        <v>137187</v>
      </c>
      <c r="I57" s="6">
        <v>130587</v>
      </c>
      <c r="J57" s="6">
        <v>98160</v>
      </c>
      <c r="K57" s="6">
        <v>136949</v>
      </c>
      <c r="L57" s="6">
        <v>154467</v>
      </c>
      <c r="M57" s="6">
        <v>160732</v>
      </c>
      <c r="N57" s="6">
        <v>147133</v>
      </c>
      <c r="O57" s="6">
        <f t="shared" si="2"/>
        <v>1550296</v>
      </c>
      <c r="P57" s="6"/>
      <c r="Q57" s="6"/>
    </row>
    <row r="58" spans="2:17" x14ac:dyDescent="0.3">
      <c r="B58" s="2" t="s">
        <v>48</v>
      </c>
      <c r="C58" s="6">
        <v>46404</v>
      </c>
      <c r="D58" s="6">
        <v>50728</v>
      </c>
      <c r="E58" s="6">
        <v>64966</v>
      </c>
      <c r="F58" s="6">
        <v>59249</v>
      </c>
      <c r="G58" s="6">
        <v>68313</v>
      </c>
      <c r="H58" s="6">
        <v>74851</v>
      </c>
      <c r="I58" s="6">
        <v>72709</v>
      </c>
      <c r="J58" s="6">
        <v>54472</v>
      </c>
      <c r="K58" s="6">
        <v>72565</v>
      </c>
      <c r="L58" s="6">
        <v>80474</v>
      </c>
      <c r="M58" s="6">
        <v>85687</v>
      </c>
      <c r="N58" s="6">
        <v>75421</v>
      </c>
      <c r="O58" s="6">
        <f t="shared" si="2"/>
        <v>805839</v>
      </c>
      <c r="P58" s="6"/>
      <c r="Q58" s="6"/>
    </row>
    <row r="59" spans="2:17" x14ac:dyDescent="0.3">
      <c r="B59" s="2" t="s">
        <v>49</v>
      </c>
      <c r="C59" s="6">
        <v>53666</v>
      </c>
      <c r="D59" s="6">
        <v>58458</v>
      </c>
      <c r="E59" s="6">
        <v>84895</v>
      </c>
      <c r="F59" s="6">
        <v>78413</v>
      </c>
      <c r="G59" s="6">
        <v>87276</v>
      </c>
      <c r="H59" s="6">
        <v>89603</v>
      </c>
      <c r="I59" s="6">
        <v>84770</v>
      </c>
      <c r="J59" s="6">
        <v>68316</v>
      </c>
      <c r="K59" s="6">
        <v>94913</v>
      </c>
      <c r="L59" s="6">
        <v>107496</v>
      </c>
      <c r="M59" s="6">
        <v>108373</v>
      </c>
      <c r="N59" s="6">
        <v>108463</v>
      </c>
      <c r="O59" s="6">
        <f t="shared" si="2"/>
        <v>1024642</v>
      </c>
      <c r="P59" s="6"/>
      <c r="Q59" s="6"/>
    </row>
    <row r="60" spans="2:17" x14ac:dyDescent="0.3">
      <c r="B60" s="2" t="s">
        <v>50</v>
      </c>
      <c r="C60" s="6">
        <v>83139</v>
      </c>
      <c r="D60" s="6">
        <v>91615</v>
      </c>
      <c r="E60" s="6">
        <v>117391</v>
      </c>
      <c r="F60" s="6">
        <v>107807</v>
      </c>
      <c r="G60" s="6">
        <v>123538</v>
      </c>
      <c r="H60" s="6">
        <v>124193</v>
      </c>
      <c r="I60" s="6">
        <v>120847</v>
      </c>
      <c r="J60" s="6">
        <v>97616</v>
      </c>
      <c r="K60" s="6">
        <v>131269</v>
      </c>
      <c r="L60" s="6">
        <v>135916</v>
      </c>
      <c r="M60" s="6">
        <v>150943</v>
      </c>
      <c r="N60" s="6">
        <v>149184</v>
      </c>
      <c r="O60" s="6">
        <f t="shared" si="2"/>
        <v>1433458</v>
      </c>
      <c r="P60" s="6"/>
      <c r="Q60" s="6"/>
    </row>
    <row r="61" spans="2:17" x14ac:dyDescent="0.3">
      <c r="B61" s="2" t="s">
        <v>51</v>
      </c>
      <c r="C61" s="6">
        <v>32412</v>
      </c>
      <c r="D61" s="6">
        <v>37051</v>
      </c>
      <c r="E61" s="6">
        <v>46502</v>
      </c>
      <c r="F61" s="6">
        <v>43075</v>
      </c>
      <c r="G61" s="6">
        <v>47968</v>
      </c>
      <c r="H61" s="6">
        <v>48106</v>
      </c>
      <c r="I61" s="6">
        <v>45566</v>
      </c>
      <c r="J61" s="6">
        <v>36280</v>
      </c>
      <c r="K61" s="6">
        <v>49720</v>
      </c>
      <c r="L61" s="6">
        <v>56228</v>
      </c>
      <c r="M61" s="6">
        <v>56203</v>
      </c>
      <c r="N61" s="6">
        <v>52557</v>
      </c>
      <c r="O61" s="6">
        <f t="shared" si="2"/>
        <v>551668</v>
      </c>
      <c r="P61" s="6"/>
      <c r="Q61" s="6"/>
    </row>
    <row r="62" spans="2:17" x14ac:dyDescent="0.3">
      <c r="B62" s="2" t="s">
        <v>52</v>
      </c>
      <c r="C62" s="6">
        <v>2566</v>
      </c>
      <c r="D62" s="6">
        <v>3157</v>
      </c>
      <c r="E62" s="6">
        <v>4147</v>
      </c>
      <c r="F62" s="6">
        <v>3808</v>
      </c>
      <c r="G62" s="6">
        <v>4366</v>
      </c>
      <c r="H62" s="6">
        <v>3752</v>
      </c>
      <c r="I62" s="6">
        <v>3416</v>
      </c>
      <c r="J62" s="6">
        <v>2849</v>
      </c>
      <c r="K62" s="6">
        <v>4464</v>
      </c>
      <c r="L62" s="6">
        <v>5676</v>
      </c>
      <c r="M62" s="6">
        <v>5425</v>
      </c>
      <c r="N62" s="6">
        <v>4189</v>
      </c>
      <c r="O62" s="6">
        <f t="shared" si="2"/>
        <v>47815</v>
      </c>
      <c r="P62" s="6"/>
      <c r="Q62" s="6"/>
    </row>
    <row r="63" spans="2:17" x14ac:dyDescent="0.3">
      <c r="B63" s="2" t="s">
        <v>53</v>
      </c>
      <c r="C63" s="6">
        <v>10125</v>
      </c>
      <c r="D63" s="6">
        <v>11725</v>
      </c>
      <c r="E63" s="6">
        <v>14896</v>
      </c>
      <c r="F63" s="6">
        <v>13881</v>
      </c>
      <c r="G63" s="6">
        <v>15631</v>
      </c>
      <c r="H63" s="6">
        <v>15003</v>
      </c>
      <c r="I63" s="6">
        <v>14235</v>
      </c>
      <c r="J63" s="6">
        <v>10878</v>
      </c>
      <c r="K63" s="6">
        <v>18125</v>
      </c>
      <c r="L63" s="6">
        <v>20620</v>
      </c>
      <c r="M63" s="6">
        <v>21481</v>
      </c>
      <c r="N63" s="6">
        <v>18495</v>
      </c>
      <c r="O63" s="6">
        <f t="shared" si="2"/>
        <v>185095</v>
      </c>
      <c r="P63" s="6"/>
      <c r="Q63" s="6"/>
    </row>
    <row r="64" spans="2:17" x14ac:dyDescent="0.3">
      <c r="B64" s="2" t="s">
        <v>54</v>
      </c>
      <c r="C64" s="6">
        <v>33366</v>
      </c>
      <c r="D64" s="6">
        <v>39117</v>
      </c>
      <c r="E64" s="6">
        <v>49479</v>
      </c>
      <c r="F64" s="6">
        <v>45270</v>
      </c>
      <c r="G64" s="6">
        <v>50432</v>
      </c>
      <c r="H64" s="6">
        <v>48439</v>
      </c>
      <c r="I64" s="6">
        <v>41955</v>
      </c>
      <c r="J64" s="6">
        <v>32300</v>
      </c>
      <c r="K64" s="6">
        <v>52401</v>
      </c>
      <c r="L64" s="6">
        <v>61353</v>
      </c>
      <c r="M64" s="6">
        <v>64177</v>
      </c>
      <c r="N64" s="6">
        <v>55196</v>
      </c>
      <c r="O64" s="6">
        <f t="shared" si="2"/>
        <v>573485</v>
      </c>
      <c r="P64" s="6"/>
      <c r="Q64" s="6"/>
    </row>
    <row r="65" spans="2:17" x14ac:dyDescent="0.3">
      <c r="B65" s="2" t="s">
        <v>55</v>
      </c>
      <c r="C65" s="6">
        <v>25223</v>
      </c>
      <c r="D65" s="6">
        <v>28139</v>
      </c>
      <c r="E65" s="6">
        <v>35772</v>
      </c>
      <c r="F65" s="6">
        <v>32087</v>
      </c>
      <c r="G65" s="6">
        <v>35330</v>
      </c>
      <c r="H65" s="6">
        <v>34527</v>
      </c>
      <c r="I65" s="6">
        <v>33186</v>
      </c>
      <c r="J65" s="6">
        <v>26302</v>
      </c>
      <c r="K65" s="6">
        <v>37205</v>
      </c>
      <c r="L65" s="6">
        <v>42058</v>
      </c>
      <c r="M65" s="6">
        <v>42875</v>
      </c>
      <c r="N65" s="6">
        <v>24621</v>
      </c>
      <c r="O65" s="6">
        <f t="shared" si="2"/>
        <v>397325</v>
      </c>
      <c r="P65" s="6"/>
      <c r="Q65" s="6"/>
    </row>
    <row r="66" spans="2:17" x14ac:dyDescent="0.3">
      <c r="B66" s="2" t="s">
        <v>56</v>
      </c>
      <c r="C66" s="6">
        <v>10320</v>
      </c>
      <c r="D66" s="6">
        <v>12266</v>
      </c>
      <c r="E66" s="6">
        <v>15602</v>
      </c>
      <c r="F66" s="6">
        <v>13606</v>
      </c>
      <c r="G66" s="6">
        <v>15636</v>
      </c>
      <c r="H66" s="6">
        <v>15601</v>
      </c>
      <c r="I66" s="6">
        <v>14752</v>
      </c>
      <c r="J66" s="6">
        <v>10978</v>
      </c>
      <c r="K66" s="6">
        <v>17925</v>
      </c>
      <c r="L66" s="6">
        <v>23105</v>
      </c>
      <c r="M66" s="6">
        <v>23228</v>
      </c>
      <c r="N66" s="6">
        <v>19418</v>
      </c>
      <c r="O66" s="6">
        <f t="shared" si="2"/>
        <v>192437</v>
      </c>
      <c r="P66" s="6"/>
      <c r="Q66" s="6"/>
    </row>
    <row r="67" spans="2:17" x14ac:dyDescent="0.3">
      <c r="B67" s="2" t="s">
        <v>57</v>
      </c>
      <c r="C67" s="6">
        <v>15326</v>
      </c>
      <c r="D67" s="6">
        <v>17511</v>
      </c>
      <c r="E67" s="6">
        <v>22422</v>
      </c>
      <c r="F67" s="6">
        <v>20740</v>
      </c>
      <c r="G67" s="6">
        <v>22863</v>
      </c>
      <c r="H67" s="6">
        <v>22187</v>
      </c>
      <c r="I67" s="6">
        <v>21384</v>
      </c>
      <c r="J67" s="6">
        <v>16490</v>
      </c>
      <c r="K67" s="6">
        <v>25572</v>
      </c>
      <c r="L67" s="6">
        <v>28939</v>
      </c>
      <c r="M67" s="6">
        <v>29828</v>
      </c>
      <c r="N67" s="6">
        <v>25998</v>
      </c>
      <c r="O67" s="6">
        <f t="shared" si="2"/>
        <v>269260</v>
      </c>
      <c r="P67" s="6"/>
      <c r="Q67" s="6"/>
    </row>
    <row r="68" spans="2:17" x14ac:dyDescent="0.3">
      <c r="B68" s="2" t="s">
        <v>58</v>
      </c>
      <c r="C68" s="6">
        <v>33078</v>
      </c>
      <c r="D68" s="6">
        <v>37738</v>
      </c>
      <c r="E68" s="6">
        <v>46732</v>
      </c>
      <c r="F68" s="6">
        <v>42625</v>
      </c>
      <c r="G68" s="6">
        <v>47372</v>
      </c>
      <c r="H68" s="6">
        <v>47236</v>
      </c>
      <c r="I68" s="6">
        <v>45568</v>
      </c>
      <c r="J68" s="6">
        <v>37473</v>
      </c>
      <c r="K68" s="6">
        <v>50204</v>
      </c>
      <c r="L68" s="6">
        <v>57501</v>
      </c>
      <c r="M68" s="6">
        <v>57957</v>
      </c>
      <c r="N68" s="6">
        <v>54097</v>
      </c>
      <c r="O68" s="6">
        <f t="shared" si="2"/>
        <v>557581</v>
      </c>
      <c r="P68" s="6"/>
      <c r="Q68" s="6"/>
    </row>
    <row r="69" spans="2:17" x14ac:dyDescent="0.3">
      <c r="B69" s="2" t="s">
        <v>59</v>
      </c>
      <c r="C69" s="6">
        <v>15007</v>
      </c>
      <c r="D69" s="6">
        <v>16500</v>
      </c>
      <c r="E69" s="6">
        <v>20982</v>
      </c>
      <c r="F69" s="6">
        <v>19513</v>
      </c>
      <c r="G69" s="6">
        <v>20771</v>
      </c>
      <c r="H69" s="6">
        <v>19609</v>
      </c>
      <c r="I69" s="6">
        <v>16742</v>
      </c>
      <c r="J69" s="6">
        <v>13692</v>
      </c>
      <c r="K69" s="6">
        <v>22284</v>
      </c>
      <c r="L69" s="6">
        <v>26237</v>
      </c>
      <c r="M69" s="6">
        <v>27252</v>
      </c>
      <c r="N69" s="6">
        <v>21672</v>
      </c>
      <c r="O69" s="6">
        <f t="shared" si="2"/>
        <v>240261</v>
      </c>
      <c r="P69" s="6"/>
      <c r="Q69" s="6"/>
    </row>
    <row r="70" spans="2:17" x14ac:dyDescent="0.3">
      <c r="B70" s="2" t="s">
        <v>60</v>
      </c>
      <c r="C70" s="6">
        <v>3095</v>
      </c>
      <c r="D70" s="6">
        <v>3679</v>
      </c>
      <c r="E70" s="6">
        <v>4620</v>
      </c>
      <c r="F70" s="6">
        <v>4255</v>
      </c>
      <c r="G70" s="6">
        <v>4621</v>
      </c>
      <c r="H70" s="6">
        <v>4483</v>
      </c>
      <c r="I70" s="6">
        <v>5147</v>
      </c>
      <c r="J70" s="6">
        <v>4530</v>
      </c>
      <c r="K70" s="6">
        <v>5462</v>
      </c>
      <c r="L70" s="6">
        <v>6018</v>
      </c>
      <c r="M70" s="6">
        <v>6314</v>
      </c>
      <c r="N70" s="6">
        <v>5579</v>
      </c>
      <c r="O70" s="6">
        <f t="shared" si="2"/>
        <v>57803</v>
      </c>
      <c r="P70" s="6"/>
      <c r="Q70" s="6"/>
    </row>
    <row r="71" spans="2:17" x14ac:dyDescent="0.3">
      <c r="B71" s="2" t="s">
        <v>61</v>
      </c>
      <c r="C71" s="6">
        <v>23003</v>
      </c>
      <c r="D71" s="6">
        <v>26184</v>
      </c>
      <c r="E71" s="6">
        <v>33106</v>
      </c>
      <c r="F71" s="6">
        <v>29493</v>
      </c>
      <c r="G71" s="6">
        <v>34526</v>
      </c>
      <c r="H71" s="6">
        <v>32101</v>
      </c>
      <c r="I71" s="6">
        <v>30467</v>
      </c>
      <c r="J71" s="6">
        <v>24229</v>
      </c>
      <c r="K71" s="6">
        <v>36571</v>
      </c>
      <c r="L71" s="6">
        <v>43593</v>
      </c>
      <c r="M71" s="6">
        <v>42295</v>
      </c>
      <c r="N71" s="6">
        <v>35177</v>
      </c>
      <c r="O71" s="6">
        <f t="shared" si="2"/>
        <v>390745</v>
      </c>
      <c r="P71" s="6"/>
      <c r="Q71" s="6"/>
    </row>
    <row r="72" spans="2:17" x14ac:dyDescent="0.3">
      <c r="B72" s="2" t="s">
        <v>62</v>
      </c>
      <c r="C72" s="6">
        <v>8477</v>
      </c>
      <c r="D72" s="6">
        <v>10159</v>
      </c>
      <c r="E72" s="6">
        <v>12412</v>
      </c>
      <c r="F72" s="6">
        <v>11579</v>
      </c>
      <c r="G72" s="6">
        <v>12965</v>
      </c>
      <c r="H72" s="6">
        <v>12381</v>
      </c>
      <c r="I72" s="6">
        <v>11597</v>
      </c>
      <c r="J72" s="6">
        <v>8543</v>
      </c>
      <c r="K72" s="6">
        <v>12844</v>
      </c>
      <c r="L72" s="6">
        <v>15733</v>
      </c>
      <c r="M72" s="6">
        <v>15003</v>
      </c>
      <c r="N72" s="6">
        <v>12565</v>
      </c>
      <c r="O72" s="6">
        <f t="shared" si="2"/>
        <v>144258</v>
      </c>
      <c r="P72" s="6"/>
      <c r="Q72" s="6"/>
    </row>
    <row r="73" spans="2:17" x14ac:dyDescent="0.3">
      <c r="B73" s="2" t="s">
        <v>63</v>
      </c>
      <c r="C73" s="6">
        <v>7333</v>
      </c>
      <c r="D73" s="6">
        <v>8494</v>
      </c>
      <c r="E73" s="6">
        <v>10315</v>
      </c>
      <c r="F73" s="6">
        <v>9165</v>
      </c>
      <c r="G73" s="6">
        <v>9956</v>
      </c>
      <c r="H73" s="6">
        <v>9225</v>
      </c>
      <c r="I73" s="6">
        <v>8881</v>
      </c>
      <c r="J73" s="6">
        <v>6600</v>
      </c>
      <c r="K73" s="6">
        <v>10276</v>
      </c>
      <c r="L73" s="6">
        <v>8844</v>
      </c>
      <c r="M73" s="6">
        <v>13108</v>
      </c>
      <c r="N73" s="6">
        <v>11455</v>
      </c>
      <c r="O73" s="6">
        <f t="shared" si="2"/>
        <v>113652</v>
      </c>
      <c r="P73" s="6"/>
      <c r="Q73" s="6"/>
    </row>
    <row r="74" spans="2:17" x14ac:dyDescent="0.3">
      <c r="B74" s="2" t="s">
        <v>64</v>
      </c>
      <c r="C74" s="6">
        <v>16300</v>
      </c>
      <c r="D74" s="6">
        <v>19220</v>
      </c>
      <c r="E74" s="6">
        <v>23956</v>
      </c>
      <c r="F74" s="6">
        <v>22267</v>
      </c>
      <c r="G74" s="6">
        <v>24882</v>
      </c>
      <c r="H74" s="6">
        <v>22541</v>
      </c>
      <c r="I74" s="6">
        <v>20036</v>
      </c>
      <c r="J74" s="6">
        <v>15724</v>
      </c>
      <c r="K74" s="6">
        <v>25672</v>
      </c>
      <c r="L74" s="6">
        <v>27137</v>
      </c>
      <c r="M74" s="6">
        <v>27515</v>
      </c>
      <c r="N74" s="6">
        <v>25600</v>
      </c>
      <c r="O74" s="6">
        <f t="shared" si="2"/>
        <v>270850</v>
      </c>
      <c r="P74" s="6"/>
      <c r="Q74" s="6"/>
    </row>
    <row r="75" spans="2:17" x14ac:dyDescent="0.3">
      <c r="B75" s="2" t="s">
        <v>65</v>
      </c>
      <c r="C75" s="6">
        <v>256</v>
      </c>
      <c r="D75" s="6">
        <v>307</v>
      </c>
      <c r="E75" s="6">
        <v>996</v>
      </c>
      <c r="F75" s="6">
        <v>1191</v>
      </c>
      <c r="G75" s="6">
        <v>1486</v>
      </c>
      <c r="H75" s="6">
        <v>1504</v>
      </c>
      <c r="I75" s="6">
        <v>3358</v>
      </c>
      <c r="J75" s="6">
        <v>4504</v>
      </c>
      <c r="K75" s="6">
        <v>4749</v>
      </c>
      <c r="L75" s="6">
        <v>7186</v>
      </c>
      <c r="M75" s="6">
        <v>6292</v>
      </c>
      <c r="N75" s="6">
        <v>4861</v>
      </c>
      <c r="O75" s="6">
        <f t="shared" si="2"/>
        <v>36690</v>
      </c>
      <c r="P75" s="6"/>
      <c r="Q75" s="6"/>
    </row>
    <row r="76" spans="2:17" x14ac:dyDescent="0.3">
      <c r="B76" s="2" t="s">
        <v>66</v>
      </c>
      <c r="C76" s="6">
        <v>2952</v>
      </c>
      <c r="D76" s="6">
        <v>3165</v>
      </c>
      <c r="E76" s="6">
        <v>6565</v>
      </c>
      <c r="F76" s="6">
        <v>6783</v>
      </c>
      <c r="G76" s="6">
        <v>8517</v>
      </c>
      <c r="H76" s="6">
        <v>7332</v>
      </c>
      <c r="I76" s="6">
        <v>7616</v>
      </c>
      <c r="J76" s="6">
        <v>9043</v>
      </c>
      <c r="K76" s="6">
        <v>10133</v>
      </c>
      <c r="L76" s="6">
        <v>13493</v>
      </c>
      <c r="M76" s="6">
        <v>10712</v>
      </c>
      <c r="N76" s="6">
        <v>10530</v>
      </c>
      <c r="O76" s="6">
        <f t="shared" si="2"/>
        <v>96841</v>
      </c>
      <c r="P76" s="6"/>
      <c r="Q76" s="6"/>
    </row>
    <row r="77" spans="2:17" x14ac:dyDescent="0.3">
      <c r="B77" s="2" t="s">
        <v>67</v>
      </c>
      <c r="C77" s="6">
        <v>131</v>
      </c>
      <c r="D77" s="6">
        <v>184</v>
      </c>
      <c r="E77" s="6">
        <v>229</v>
      </c>
      <c r="F77" s="6">
        <v>188</v>
      </c>
      <c r="G77" s="6">
        <v>307</v>
      </c>
      <c r="H77" s="6">
        <v>213</v>
      </c>
      <c r="I77" s="6">
        <v>189</v>
      </c>
      <c r="J77" s="6">
        <v>170</v>
      </c>
      <c r="K77" s="6">
        <v>379</v>
      </c>
      <c r="L77" s="6">
        <v>744</v>
      </c>
      <c r="M77" s="6">
        <v>826</v>
      </c>
      <c r="N77" s="6">
        <v>582</v>
      </c>
      <c r="O77" s="6">
        <f t="shared" si="2"/>
        <v>4142</v>
      </c>
      <c r="P77" s="6"/>
      <c r="Q77" s="6"/>
    </row>
    <row r="78" spans="2:17" x14ac:dyDescent="0.3">
      <c r="B78" s="2" t="s">
        <v>68</v>
      </c>
      <c r="C78" s="6">
        <v>4881</v>
      </c>
      <c r="D78" s="6">
        <v>5759</v>
      </c>
      <c r="E78" s="6">
        <v>6724</v>
      </c>
      <c r="F78" s="6">
        <v>5896</v>
      </c>
      <c r="G78" s="6">
        <v>7109</v>
      </c>
      <c r="H78" s="6">
        <v>6220</v>
      </c>
      <c r="I78" s="6">
        <v>5721</v>
      </c>
      <c r="J78" s="6">
        <v>4224</v>
      </c>
      <c r="K78" s="6">
        <v>7697</v>
      </c>
      <c r="L78" s="6">
        <v>9566</v>
      </c>
      <c r="M78" s="6">
        <v>9831</v>
      </c>
      <c r="N78" s="6">
        <v>7816</v>
      </c>
      <c r="O78" s="6">
        <f t="shared" si="2"/>
        <v>81444</v>
      </c>
      <c r="P78" s="6"/>
      <c r="Q78" s="6"/>
    </row>
    <row r="79" spans="2:17" x14ac:dyDescent="0.3">
      <c r="B79" s="2" t="s">
        <v>69</v>
      </c>
      <c r="C79" s="6">
        <v>3531</v>
      </c>
      <c r="D79" s="6">
        <v>4094</v>
      </c>
      <c r="E79" s="6">
        <v>4706</v>
      </c>
      <c r="F79" s="6">
        <v>4227</v>
      </c>
      <c r="G79" s="6">
        <v>4568</v>
      </c>
      <c r="H79" s="6">
        <v>4054</v>
      </c>
      <c r="I79" s="6">
        <v>4042</v>
      </c>
      <c r="J79" s="6">
        <v>3331</v>
      </c>
      <c r="K79" s="6">
        <v>4817</v>
      </c>
      <c r="L79" s="6">
        <v>6266</v>
      </c>
      <c r="M79" s="6">
        <v>5943</v>
      </c>
      <c r="N79" s="6">
        <v>4803</v>
      </c>
      <c r="O79" s="6">
        <f t="shared" si="2"/>
        <v>54382</v>
      </c>
      <c r="P79" s="6"/>
      <c r="Q79" s="6"/>
    </row>
    <row r="80" spans="2:17" x14ac:dyDescent="0.3">
      <c r="B80" s="2" t="s">
        <v>70</v>
      </c>
      <c r="C80" s="6">
        <v>3316</v>
      </c>
      <c r="D80" s="6">
        <v>3892</v>
      </c>
      <c r="E80" s="6">
        <v>4890</v>
      </c>
      <c r="F80" s="6">
        <v>4362</v>
      </c>
      <c r="G80" s="6">
        <v>5219</v>
      </c>
      <c r="H80" s="6">
        <v>4619</v>
      </c>
      <c r="I80" s="6">
        <v>4118</v>
      </c>
      <c r="J80" s="6">
        <v>3444</v>
      </c>
      <c r="K80" s="6">
        <v>5238</v>
      </c>
      <c r="L80" s="6">
        <v>7046</v>
      </c>
      <c r="M80" s="6">
        <v>6753</v>
      </c>
      <c r="N80" s="6">
        <v>5230</v>
      </c>
      <c r="O80" s="6">
        <f t="shared" si="2"/>
        <v>58127</v>
      </c>
      <c r="P80" s="6"/>
      <c r="Q80" s="6"/>
    </row>
    <row r="81" spans="2:17" x14ac:dyDescent="0.3">
      <c r="B81" s="2" t="s">
        <v>71</v>
      </c>
      <c r="C81" s="6">
        <v>6943</v>
      </c>
      <c r="D81" s="6">
        <v>7961</v>
      </c>
      <c r="E81" s="6">
        <v>9766</v>
      </c>
      <c r="F81" s="6">
        <v>9130</v>
      </c>
      <c r="G81" s="6">
        <v>10268</v>
      </c>
      <c r="H81" s="6">
        <v>9119</v>
      </c>
      <c r="I81" s="6">
        <v>7918</v>
      </c>
      <c r="J81" s="6">
        <v>5763</v>
      </c>
      <c r="K81" s="6">
        <v>10980</v>
      </c>
      <c r="L81" s="6">
        <v>14017</v>
      </c>
      <c r="M81" s="6">
        <v>13835</v>
      </c>
      <c r="N81" s="6">
        <v>10641</v>
      </c>
      <c r="O81" s="6">
        <f t="shared" si="2"/>
        <v>116341</v>
      </c>
      <c r="P81" s="6"/>
      <c r="Q81" s="6"/>
    </row>
    <row r="82" spans="2:17" x14ac:dyDescent="0.3">
      <c r="B82" s="2" t="s">
        <v>72</v>
      </c>
      <c r="C82" s="6">
        <v>3288</v>
      </c>
      <c r="D82" s="6">
        <v>3962</v>
      </c>
      <c r="E82" s="6">
        <v>5403</v>
      </c>
      <c r="F82" s="6">
        <v>4536</v>
      </c>
      <c r="G82" s="6">
        <v>5090</v>
      </c>
      <c r="H82" s="6">
        <v>5082</v>
      </c>
      <c r="I82" s="6">
        <v>5258</v>
      </c>
      <c r="J82" s="6">
        <v>3718</v>
      </c>
      <c r="K82" s="6">
        <v>6380</v>
      </c>
      <c r="L82" s="6">
        <v>8068</v>
      </c>
      <c r="M82" s="6">
        <v>5806</v>
      </c>
      <c r="N82" s="6">
        <v>6233</v>
      </c>
      <c r="O82" s="6">
        <f t="shared" si="2"/>
        <v>62824</v>
      </c>
      <c r="P82" s="6"/>
      <c r="Q82" s="6"/>
    </row>
    <row r="83" spans="2:17" x14ac:dyDescent="0.3">
      <c r="B83" s="2" t="s">
        <v>73</v>
      </c>
      <c r="C83" s="6">
        <v>494</v>
      </c>
      <c r="D83" s="6">
        <v>625</v>
      </c>
      <c r="E83" s="6">
        <v>800</v>
      </c>
      <c r="F83" s="6">
        <v>622</v>
      </c>
      <c r="G83" s="6">
        <v>843</v>
      </c>
      <c r="H83" s="6">
        <v>744</v>
      </c>
      <c r="I83" s="6">
        <v>785</v>
      </c>
      <c r="J83" s="6">
        <v>532</v>
      </c>
      <c r="K83" s="6">
        <v>807</v>
      </c>
      <c r="L83" s="6">
        <v>935</v>
      </c>
      <c r="M83" s="6">
        <v>974</v>
      </c>
      <c r="N83" s="6">
        <v>818</v>
      </c>
      <c r="O83" s="6">
        <f t="shared" si="2"/>
        <v>8979</v>
      </c>
      <c r="P83" s="6"/>
      <c r="Q83" s="6"/>
    </row>
    <row r="84" spans="2:17" x14ac:dyDescent="0.3">
      <c r="B84" s="2" t="s">
        <v>74</v>
      </c>
      <c r="C84" s="6">
        <v>423</v>
      </c>
      <c r="D84" s="6">
        <v>474</v>
      </c>
      <c r="E84" s="6">
        <v>591</v>
      </c>
      <c r="F84" s="6">
        <v>503</v>
      </c>
      <c r="G84" s="6">
        <v>542</v>
      </c>
      <c r="H84" s="6">
        <v>573</v>
      </c>
      <c r="I84" s="6">
        <v>601</v>
      </c>
      <c r="J84" s="6">
        <v>457</v>
      </c>
      <c r="K84" s="6">
        <v>876</v>
      </c>
      <c r="L84" s="6">
        <v>1082</v>
      </c>
      <c r="M84" s="6">
        <v>1154</v>
      </c>
      <c r="N84" s="6">
        <v>1100</v>
      </c>
      <c r="O84" s="6">
        <f t="shared" si="2"/>
        <v>8376</v>
      </c>
      <c r="P84" s="6"/>
      <c r="Q84" s="6"/>
    </row>
    <row r="85" spans="2:17" x14ac:dyDescent="0.3">
      <c r="B85" s="2" t="s">
        <v>75</v>
      </c>
      <c r="C85" s="6">
        <v>4227</v>
      </c>
      <c r="D85" s="6">
        <v>4774</v>
      </c>
      <c r="E85" s="6">
        <v>6081</v>
      </c>
      <c r="F85" s="6">
        <v>5275</v>
      </c>
      <c r="G85" s="6">
        <v>5946</v>
      </c>
      <c r="H85" s="6">
        <v>5811</v>
      </c>
      <c r="I85" s="6">
        <v>5455</v>
      </c>
      <c r="J85" s="6">
        <v>4123</v>
      </c>
      <c r="K85" s="6">
        <v>7475</v>
      </c>
      <c r="L85" s="6">
        <v>9338</v>
      </c>
      <c r="M85" s="6">
        <v>9207</v>
      </c>
      <c r="N85" s="6">
        <v>7720</v>
      </c>
      <c r="O85" s="6">
        <f t="shared" si="2"/>
        <v>75432</v>
      </c>
      <c r="P85" s="6"/>
      <c r="Q85" s="6"/>
    </row>
    <row r="86" spans="2:17" x14ac:dyDescent="0.3">
      <c r="B86" s="2" t="s">
        <v>76</v>
      </c>
      <c r="C86" s="6">
        <v>6924</v>
      </c>
      <c r="D86" s="6">
        <v>8085</v>
      </c>
      <c r="E86" s="6">
        <v>9613</v>
      </c>
      <c r="F86" s="6">
        <v>8412</v>
      </c>
      <c r="G86" s="6">
        <v>9650</v>
      </c>
      <c r="H86" s="6">
        <v>8845</v>
      </c>
      <c r="I86" s="6">
        <v>9359</v>
      </c>
      <c r="J86" s="6">
        <v>7518</v>
      </c>
      <c r="K86" s="6">
        <v>12151</v>
      </c>
      <c r="L86" s="6">
        <v>14333</v>
      </c>
      <c r="M86" s="6">
        <v>15137</v>
      </c>
      <c r="N86" s="6">
        <v>12587</v>
      </c>
      <c r="O86" s="6">
        <f t="shared" si="2"/>
        <v>122614</v>
      </c>
      <c r="P86" s="6"/>
      <c r="Q86" s="6"/>
    </row>
    <row r="87" spans="2:17" x14ac:dyDescent="0.3">
      <c r="B87" s="2" t="s">
        <v>77</v>
      </c>
      <c r="C87" s="6">
        <v>941</v>
      </c>
      <c r="D87" s="6">
        <v>1112</v>
      </c>
      <c r="E87" s="6">
        <v>1461</v>
      </c>
      <c r="F87" s="6">
        <v>1240</v>
      </c>
      <c r="G87" s="6">
        <v>1559</v>
      </c>
      <c r="H87" s="6">
        <v>1434</v>
      </c>
      <c r="I87" s="6">
        <v>1529</v>
      </c>
      <c r="J87" s="6">
        <v>1069</v>
      </c>
      <c r="K87" s="6">
        <v>1639</v>
      </c>
      <c r="L87" s="6">
        <v>2040</v>
      </c>
      <c r="M87" s="6">
        <v>1959</v>
      </c>
      <c r="N87" s="6">
        <v>1829</v>
      </c>
      <c r="O87" s="6">
        <f t="shared" si="2"/>
        <v>17812</v>
      </c>
      <c r="P87" s="6"/>
      <c r="Q87" s="6"/>
    </row>
    <row r="88" spans="2:17" x14ac:dyDescent="0.3">
      <c r="B88" s="2" t="s">
        <v>78</v>
      </c>
      <c r="C88" s="6">
        <v>2262</v>
      </c>
      <c r="D88" s="6">
        <v>2404</v>
      </c>
      <c r="E88" s="6">
        <v>3026</v>
      </c>
      <c r="F88" s="6">
        <v>2634</v>
      </c>
      <c r="G88" s="6">
        <v>3217</v>
      </c>
      <c r="H88" s="6">
        <v>2992</v>
      </c>
      <c r="I88" s="6">
        <v>3325</v>
      </c>
      <c r="J88" s="6">
        <v>2742</v>
      </c>
      <c r="K88" s="6">
        <v>4147</v>
      </c>
      <c r="L88" s="6">
        <v>5177</v>
      </c>
      <c r="M88" s="6">
        <v>5192</v>
      </c>
      <c r="N88" s="6">
        <v>4327</v>
      </c>
      <c r="O88" s="6">
        <f t="shared" si="2"/>
        <v>41445</v>
      </c>
      <c r="P88" s="6"/>
      <c r="Q88" s="6"/>
    </row>
    <row r="89" spans="2:17" x14ac:dyDescent="0.3">
      <c r="B89" s="2" t="s">
        <v>79</v>
      </c>
      <c r="C89" s="6">
        <v>1294</v>
      </c>
      <c r="D89" s="6">
        <v>1509</v>
      </c>
      <c r="E89" s="6">
        <v>1769</v>
      </c>
      <c r="F89" s="6">
        <v>1525</v>
      </c>
      <c r="G89" s="6">
        <v>1737</v>
      </c>
      <c r="H89" s="6">
        <v>1726</v>
      </c>
      <c r="I89" s="6">
        <v>1865</v>
      </c>
      <c r="J89" s="6">
        <v>1347</v>
      </c>
      <c r="K89" s="6">
        <v>1986</v>
      </c>
      <c r="L89" s="6">
        <v>2274</v>
      </c>
      <c r="M89" s="6">
        <v>2147</v>
      </c>
      <c r="N89" s="6">
        <v>1888</v>
      </c>
      <c r="O89" s="6">
        <f t="shared" si="2"/>
        <v>21067</v>
      </c>
      <c r="P89" s="6"/>
      <c r="Q89" s="6"/>
    </row>
    <row r="90" spans="2:17" x14ac:dyDescent="0.3">
      <c r="B90" s="2" t="s">
        <v>80</v>
      </c>
      <c r="C90" s="6">
        <v>1155</v>
      </c>
      <c r="D90" s="6">
        <v>1348</v>
      </c>
      <c r="E90" s="6">
        <v>1731</v>
      </c>
      <c r="F90" s="6">
        <v>1512</v>
      </c>
      <c r="G90" s="6">
        <v>1785</v>
      </c>
      <c r="H90" s="6">
        <v>1650</v>
      </c>
      <c r="I90" s="6">
        <v>1880</v>
      </c>
      <c r="J90" s="6">
        <v>1389</v>
      </c>
      <c r="K90" s="6">
        <v>2046</v>
      </c>
      <c r="L90" s="6">
        <v>2411</v>
      </c>
      <c r="M90" s="6">
        <v>2326</v>
      </c>
      <c r="N90" s="6">
        <v>2208</v>
      </c>
      <c r="O90" s="6">
        <f t="shared" si="2"/>
        <v>21441</v>
      </c>
      <c r="P90" s="6"/>
      <c r="Q90" s="6"/>
    </row>
    <row r="91" spans="2:17" x14ac:dyDescent="0.3">
      <c r="B91" s="3" t="s">
        <v>81</v>
      </c>
      <c r="C91" s="7">
        <v>9586</v>
      </c>
      <c r="D91" s="7">
        <v>11368</v>
      </c>
      <c r="E91" s="7">
        <v>13983</v>
      </c>
      <c r="F91" s="7">
        <v>12098</v>
      </c>
      <c r="G91" s="7">
        <v>14444</v>
      </c>
      <c r="H91" s="7">
        <v>12361</v>
      </c>
      <c r="I91" s="7">
        <v>12062</v>
      </c>
      <c r="J91" s="7">
        <v>9634</v>
      </c>
      <c r="K91" s="7">
        <v>15174</v>
      </c>
      <c r="L91" s="7">
        <v>18231</v>
      </c>
      <c r="M91" s="7">
        <v>17932</v>
      </c>
      <c r="N91" s="7">
        <v>14323</v>
      </c>
      <c r="O91" s="7">
        <f t="shared" si="2"/>
        <v>161196</v>
      </c>
      <c r="P91" s="6"/>
      <c r="Q91" s="6"/>
    </row>
    <row r="92" spans="2:17" x14ac:dyDescent="0.3">
      <c r="B92" s="4" t="s">
        <v>82</v>
      </c>
      <c r="C92" s="6">
        <f>SUM(C51:C91)</f>
        <v>917408</v>
      </c>
      <c r="D92" s="6">
        <f t="shared" ref="D92:O92" si="3">SUM(D51:D91)</f>
        <v>1036899</v>
      </c>
      <c r="E92" s="6">
        <f t="shared" si="3"/>
        <v>1357156</v>
      </c>
      <c r="F92" s="6">
        <f t="shared" si="3"/>
        <v>1240023</v>
      </c>
      <c r="G92" s="6">
        <f t="shared" si="3"/>
        <v>1380891</v>
      </c>
      <c r="H92" s="6">
        <f t="shared" si="3"/>
        <v>1404704</v>
      </c>
      <c r="I92" s="6">
        <f t="shared" si="3"/>
        <v>1329186</v>
      </c>
      <c r="J92" s="6">
        <f t="shared" si="3"/>
        <v>1043554</v>
      </c>
      <c r="K92" s="6">
        <f t="shared" si="3"/>
        <v>1500256</v>
      </c>
      <c r="L92" s="6">
        <f t="shared" si="3"/>
        <v>1743090</v>
      </c>
      <c r="M92" s="6">
        <f t="shared" si="3"/>
        <v>1799321</v>
      </c>
      <c r="N92" s="6">
        <f t="shared" si="3"/>
        <v>1604901</v>
      </c>
      <c r="O92" s="9">
        <f t="shared" si="3"/>
        <v>16357389</v>
      </c>
      <c r="P92" s="6"/>
      <c r="Q92" s="6"/>
    </row>
    <row r="93" spans="2:17" x14ac:dyDescent="0.3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 x14ac:dyDescent="0.3">
      <c r="B94" s="5" t="s">
        <v>83</v>
      </c>
      <c r="C94" s="6">
        <f>SUM(C45,C92)</f>
        <v>3620177</v>
      </c>
      <c r="D94" s="6">
        <f t="shared" ref="D94:O94" si="4">SUM(D45,D92)</f>
        <v>4112574</v>
      </c>
      <c r="E94" s="6">
        <f t="shared" si="4"/>
        <v>5157461</v>
      </c>
      <c r="F94" s="6">
        <f t="shared" si="4"/>
        <v>4755528</v>
      </c>
      <c r="G94" s="6">
        <f t="shared" si="4"/>
        <v>5215652</v>
      </c>
      <c r="H94" s="6">
        <f t="shared" si="4"/>
        <v>5177348</v>
      </c>
      <c r="I94" s="6">
        <f t="shared" si="4"/>
        <v>4575959</v>
      </c>
      <c r="J94" s="6">
        <f t="shared" si="4"/>
        <v>3152621</v>
      </c>
      <c r="K94" s="6">
        <f t="shared" si="4"/>
        <v>5791715</v>
      </c>
      <c r="L94" s="6">
        <f t="shared" si="4"/>
        <v>6693513</v>
      </c>
      <c r="M94" s="6">
        <f t="shared" si="4"/>
        <v>7013299</v>
      </c>
      <c r="N94" s="6">
        <f t="shared" si="4"/>
        <v>5720626</v>
      </c>
      <c r="O94" s="9">
        <f t="shared" si="4"/>
        <v>60986473</v>
      </c>
      <c r="P94" s="6"/>
      <c r="Q94" s="6"/>
    </row>
    <row r="95" spans="2:17" x14ac:dyDescent="0.3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</sheetData>
  <pageMargins left="0.31" right="0.31" top="0.47" bottom="0.74803149606299213" header="0.31496062992125984" footer="0.31496062992125984"/>
  <pageSetup paperSize="9" scale="51" orientation="portrait" r:id="rId1"/>
  <headerFooter>
    <oddFooter>&amp;C&amp;F-&amp;A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FFC3C-9623-44F9-BCEE-2F0785AE7AEA}">
  <sheetPr>
    <tabColor theme="4" tint="0.59999389629810485"/>
    <pageSetUpPr fitToPage="1"/>
  </sheetPr>
  <dimension ref="B1:Q95"/>
  <sheetViews>
    <sheetView workbookViewId="0">
      <selection activeCell="B1" sqref="B1:C3"/>
    </sheetView>
  </sheetViews>
  <sheetFormatPr baseColWidth="10" defaultRowHeight="14.4" x14ac:dyDescent="0.3"/>
  <cols>
    <col min="2" max="2" width="30.6640625" customWidth="1"/>
    <col min="15" max="15" width="14.109375" customWidth="1"/>
  </cols>
  <sheetData>
    <row r="1" spans="2:15" x14ac:dyDescent="0.3">
      <c r="B1">
        <v>2022</v>
      </c>
    </row>
    <row r="2" spans="2:15" x14ac:dyDescent="0.3">
      <c r="B2" t="s">
        <v>0</v>
      </c>
    </row>
    <row r="4" spans="2:15" ht="15.6" x14ac:dyDescent="0.3">
      <c r="B4" s="1" t="s">
        <v>1</v>
      </c>
      <c r="C4" s="8" t="s">
        <v>84</v>
      </c>
      <c r="D4" s="8" t="s">
        <v>85</v>
      </c>
      <c r="E4" s="8" t="s">
        <v>86</v>
      </c>
      <c r="F4" s="8" t="s">
        <v>87</v>
      </c>
      <c r="G4" s="8" t="s">
        <v>88</v>
      </c>
      <c r="H4" s="8" t="s">
        <v>89</v>
      </c>
      <c r="I4" s="8" t="s">
        <v>90</v>
      </c>
      <c r="J4" s="8" t="s">
        <v>87</v>
      </c>
      <c r="K4" s="8" t="s">
        <v>91</v>
      </c>
      <c r="L4" s="8" t="s">
        <v>92</v>
      </c>
      <c r="M4" s="8" t="s">
        <v>93</v>
      </c>
      <c r="N4" s="8" t="s">
        <v>94</v>
      </c>
      <c r="O4" s="8" t="s">
        <v>95</v>
      </c>
    </row>
    <row r="6" spans="2:15" x14ac:dyDescent="0.3">
      <c r="B6" s="2" t="s">
        <v>2</v>
      </c>
      <c r="C6" s="6">
        <v>718722</v>
      </c>
      <c r="D6" s="6">
        <v>845451</v>
      </c>
      <c r="E6" s="6">
        <v>996420</v>
      </c>
      <c r="F6" s="6">
        <v>923379</v>
      </c>
      <c r="G6" s="6">
        <v>1019955</v>
      </c>
      <c r="H6" s="6">
        <v>909889</v>
      </c>
      <c r="I6" s="6">
        <v>821091</v>
      </c>
      <c r="J6" s="6">
        <v>597160</v>
      </c>
      <c r="K6" s="6">
        <v>989759</v>
      </c>
      <c r="L6" s="6">
        <v>1076143</v>
      </c>
      <c r="M6" s="6">
        <v>1070340</v>
      </c>
      <c r="N6" s="6">
        <v>950692</v>
      </c>
      <c r="O6" s="6">
        <f>SUM(C6:N6)</f>
        <v>10919001</v>
      </c>
    </row>
    <row r="7" spans="2:15" x14ac:dyDescent="0.3">
      <c r="B7" s="2" t="s">
        <v>3</v>
      </c>
      <c r="C7" s="6">
        <v>480994</v>
      </c>
      <c r="D7" s="6">
        <v>565372</v>
      </c>
      <c r="E7" s="6">
        <v>676141</v>
      </c>
      <c r="F7" s="6">
        <v>548298</v>
      </c>
      <c r="G7" s="6">
        <v>667365</v>
      </c>
      <c r="H7" s="6">
        <v>579347</v>
      </c>
      <c r="I7" s="6">
        <v>514487</v>
      </c>
      <c r="J7" s="6">
        <v>338315</v>
      </c>
      <c r="K7" s="6">
        <v>632129</v>
      </c>
      <c r="L7" s="6">
        <v>674038</v>
      </c>
      <c r="M7" s="6">
        <v>696884</v>
      </c>
      <c r="N7" s="6">
        <v>586435</v>
      </c>
      <c r="O7" s="6">
        <f t="shared" ref="O7:O44" si="0">SUM(C7:N7)</f>
        <v>6959805</v>
      </c>
    </row>
    <row r="8" spans="2:15" x14ac:dyDescent="0.3">
      <c r="B8" s="2" t="s">
        <v>4</v>
      </c>
      <c r="C8" s="6">
        <v>209663</v>
      </c>
      <c r="D8" s="6">
        <v>250919</v>
      </c>
      <c r="E8" s="6">
        <v>299580</v>
      </c>
      <c r="F8" s="6">
        <v>254398</v>
      </c>
      <c r="G8" s="6">
        <v>292518</v>
      </c>
      <c r="H8" s="6">
        <v>253835</v>
      </c>
      <c r="I8" s="6">
        <v>222820</v>
      </c>
      <c r="J8" s="6">
        <v>153755</v>
      </c>
      <c r="K8" s="6">
        <v>280833</v>
      </c>
      <c r="L8" s="6">
        <v>307384</v>
      </c>
      <c r="M8" s="6">
        <v>315429</v>
      </c>
      <c r="N8" s="6">
        <v>246793</v>
      </c>
      <c r="O8" s="6">
        <f t="shared" si="0"/>
        <v>3087927</v>
      </c>
    </row>
    <row r="9" spans="2:15" x14ac:dyDescent="0.3">
      <c r="B9" s="2" t="s">
        <v>5</v>
      </c>
      <c r="C9" s="6">
        <v>34573</v>
      </c>
      <c r="D9" s="6">
        <v>38965</v>
      </c>
      <c r="E9" s="6">
        <v>47916</v>
      </c>
      <c r="F9" s="6">
        <v>39698</v>
      </c>
      <c r="G9" s="6">
        <v>46711</v>
      </c>
      <c r="H9" s="6">
        <v>42111</v>
      </c>
      <c r="I9" s="6">
        <v>36157</v>
      </c>
      <c r="J9" s="6">
        <v>20498</v>
      </c>
      <c r="K9" s="6">
        <v>47111</v>
      </c>
      <c r="L9" s="6">
        <v>50130</v>
      </c>
      <c r="M9" s="6">
        <v>52412</v>
      </c>
      <c r="N9" s="6">
        <v>50155</v>
      </c>
      <c r="O9" s="6">
        <f t="shared" si="0"/>
        <v>506437</v>
      </c>
    </row>
    <row r="10" spans="2:15" x14ac:dyDescent="0.3">
      <c r="B10" s="2" t="s">
        <v>6</v>
      </c>
      <c r="C10" s="6">
        <v>156733</v>
      </c>
      <c r="D10" s="6">
        <v>186634</v>
      </c>
      <c r="E10" s="6">
        <v>230773</v>
      </c>
      <c r="F10" s="6">
        <v>185898</v>
      </c>
      <c r="G10" s="6">
        <v>221944</v>
      </c>
      <c r="H10" s="6">
        <v>189325</v>
      </c>
      <c r="I10" s="6">
        <v>159289</v>
      </c>
      <c r="J10" s="6">
        <v>87590</v>
      </c>
      <c r="K10" s="6">
        <v>204635</v>
      </c>
      <c r="L10" s="6">
        <v>220759</v>
      </c>
      <c r="M10" s="6">
        <v>229239</v>
      </c>
      <c r="N10" s="6">
        <v>181291</v>
      </c>
      <c r="O10" s="6">
        <f t="shared" si="0"/>
        <v>2254110</v>
      </c>
    </row>
    <row r="11" spans="2:15" x14ac:dyDescent="0.3">
      <c r="B11" s="2" t="s">
        <v>7</v>
      </c>
      <c r="C11" s="6">
        <v>47232</v>
      </c>
      <c r="D11" s="6">
        <v>53735</v>
      </c>
      <c r="E11" s="6">
        <v>65964</v>
      </c>
      <c r="F11" s="6">
        <v>54173</v>
      </c>
      <c r="G11" s="6">
        <v>62635</v>
      </c>
      <c r="H11" s="6">
        <v>55395</v>
      </c>
      <c r="I11" s="6">
        <v>49655</v>
      </c>
      <c r="J11" s="6">
        <v>27274</v>
      </c>
      <c r="K11" s="6">
        <v>58959</v>
      </c>
      <c r="L11" s="6">
        <v>64557</v>
      </c>
      <c r="M11" s="6">
        <v>67133</v>
      </c>
      <c r="N11" s="6">
        <v>63857</v>
      </c>
      <c r="O11" s="6">
        <f t="shared" si="0"/>
        <v>670569</v>
      </c>
    </row>
    <row r="12" spans="2:15" x14ac:dyDescent="0.3">
      <c r="B12" s="2" t="s">
        <v>8</v>
      </c>
      <c r="C12" s="6">
        <v>56495</v>
      </c>
      <c r="D12" s="6">
        <v>65557</v>
      </c>
      <c r="E12" s="6">
        <v>81103</v>
      </c>
      <c r="F12" s="6">
        <v>68183</v>
      </c>
      <c r="G12" s="6">
        <v>79313</v>
      </c>
      <c r="H12" s="6">
        <v>69655</v>
      </c>
      <c r="I12" s="6">
        <v>63055</v>
      </c>
      <c r="J12" s="6">
        <v>38211</v>
      </c>
      <c r="K12" s="6">
        <v>74272</v>
      </c>
      <c r="L12" s="6">
        <v>79645</v>
      </c>
      <c r="M12" s="6">
        <v>83116</v>
      </c>
      <c r="N12" s="6">
        <v>77921</v>
      </c>
      <c r="O12" s="6">
        <f t="shared" si="0"/>
        <v>836526</v>
      </c>
    </row>
    <row r="13" spans="2:15" x14ac:dyDescent="0.3">
      <c r="B13" s="2" t="s">
        <v>9</v>
      </c>
      <c r="C13" s="6">
        <v>272457</v>
      </c>
      <c r="D13" s="6">
        <v>336403</v>
      </c>
      <c r="E13" s="6">
        <v>411350</v>
      </c>
      <c r="F13" s="6">
        <v>324166</v>
      </c>
      <c r="G13" s="6">
        <v>388824</v>
      </c>
      <c r="H13" s="6">
        <v>303446</v>
      </c>
      <c r="I13" s="6">
        <v>234648</v>
      </c>
      <c r="J13" s="6">
        <v>131751</v>
      </c>
      <c r="K13" s="6">
        <v>376406</v>
      </c>
      <c r="L13" s="6">
        <v>415622</v>
      </c>
      <c r="M13" s="6">
        <v>431118</v>
      </c>
      <c r="N13" s="6">
        <v>319054</v>
      </c>
      <c r="O13" s="6">
        <f t="shared" si="0"/>
        <v>3945245</v>
      </c>
    </row>
    <row r="14" spans="2:15" x14ac:dyDescent="0.3">
      <c r="B14" s="2" t="s">
        <v>10</v>
      </c>
      <c r="C14" s="6">
        <v>30749</v>
      </c>
      <c r="D14" s="6">
        <v>36803</v>
      </c>
      <c r="E14" s="6">
        <v>45661</v>
      </c>
      <c r="F14" s="6">
        <v>34219</v>
      </c>
      <c r="G14" s="6">
        <v>43162</v>
      </c>
      <c r="H14" s="6">
        <v>32737</v>
      </c>
      <c r="I14" s="6">
        <v>20641</v>
      </c>
      <c r="J14" s="6">
        <v>11285</v>
      </c>
      <c r="K14" s="6">
        <v>39732</v>
      </c>
      <c r="L14" s="6">
        <v>42871</v>
      </c>
      <c r="M14" s="6">
        <v>45740</v>
      </c>
      <c r="N14" s="6">
        <v>30558</v>
      </c>
      <c r="O14" s="6">
        <f t="shared" si="0"/>
        <v>414158</v>
      </c>
    </row>
    <row r="15" spans="2:15" x14ac:dyDescent="0.3">
      <c r="B15" s="2" t="s">
        <v>11</v>
      </c>
      <c r="C15" s="6">
        <v>30394</v>
      </c>
      <c r="D15" s="6">
        <v>37640</v>
      </c>
      <c r="E15" s="6">
        <v>45057</v>
      </c>
      <c r="F15" s="6">
        <v>37112</v>
      </c>
      <c r="G15" s="6">
        <v>44966</v>
      </c>
      <c r="H15" s="6">
        <v>39812</v>
      </c>
      <c r="I15" s="6">
        <v>34715</v>
      </c>
      <c r="J15" s="6">
        <v>23162</v>
      </c>
      <c r="K15" s="6">
        <v>42971</v>
      </c>
      <c r="L15" s="6">
        <v>46049</v>
      </c>
      <c r="M15" s="6">
        <v>45826</v>
      </c>
      <c r="N15" s="6">
        <v>40870</v>
      </c>
      <c r="O15" s="6">
        <f t="shared" si="0"/>
        <v>468574</v>
      </c>
    </row>
    <row r="16" spans="2:15" x14ac:dyDescent="0.3">
      <c r="B16" s="2" t="s">
        <v>12</v>
      </c>
      <c r="C16" s="6">
        <v>40628</v>
      </c>
      <c r="D16" s="6">
        <v>46256</v>
      </c>
      <c r="E16" s="6">
        <v>55910</v>
      </c>
      <c r="F16" s="6">
        <v>45753</v>
      </c>
      <c r="G16" s="6">
        <v>54579</v>
      </c>
      <c r="H16" s="6">
        <v>51764</v>
      </c>
      <c r="I16" s="6">
        <v>45667</v>
      </c>
      <c r="J16" s="6">
        <v>29416</v>
      </c>
      <c r="K16" s="6">
        <v>55338</v>
      </c>
      <c r="L16" s="6">
        <v>59166</v>
      </c>
      <c r="M16" s="6">
        <v>60210</v>
      </c>
      <c r="N16" s="6">
        <v>52180</v>
      </c>
      <c r="O16" s="6">
        <f t="shared" si="0"/>
        <v>596867</v>
      </c>
    </row>
    <row r="17" spans="2:15" x14ac:dyDescent="0.3">
      <c r="B17" s="2" t="s">
        <v>13</v>
      </c>
      <c r="C17" s="6">
        <v>92181</v>
      </c>
      <c r="D17" s="6">
        <v>107171</v>
      </c>
      <c r="E17" s="6">
        <v>129344</v>
      </c>
      <c r="F17" s="6">
        <v>105993</v>
      </c>
      <c r="G17" s="6">
        <v>128359</v>
      </c>
      <c r="H17" s="6">
        <v>114397</v>
      </c>
      <c r="I17" s="6">
        <v>102697</v>
      </c>
      <c r="J17" s="6">
        <v>65501</v>
      </c>
      <c r="K17" s="6">
        <v>126476</v>
      </c>
      <c r="L17" s="6">
        <v>137001</v>
      </c>
      <c r="M17" s="6">
        <v>142489</v>
      </c>
      <c r="N17" s="6">
        <v>124358</v>
      </c>
      <c r="O17" s="6">
        <f t="shared" si="0"/>
        <v>1375967</v>
      </c>
    </row>
    <row r="18" spans="2:15" x14ac:dyDescent="0.3">
      <c r="B18" s="2" t="s">
        <v>14</v>
      </c>
      <c r="C18" s="6">
        <v>83605</v>
      </c>
      <c r="D18" s="6">
        <v>102589</v>
      </c>
      <c r="E18" s="6">
        <v>123160</v>
      </c>
      <c r="F18" s="6">
        <v>110762</v>
      </c>
      <c r="G18" s="6">
        <v>126750</v>
      </c>
      <c r="H18" s="6">
        <v>106109</v>
      </c>
      <c r="I18" s="6">
        <v>100208</v>
      </c>
      <c r="J18" s="6">
        <v>71478</v>
      </c>
      <c r="K18" s="6">
        <v>123989</v>
      </c>
      <c r="L18" s="6">
        <v>134208</v>
      </c>
      <c r="M18" s="6">
        <v>135119</v>
      </c>
      <c r="N18" s="6">
        <v>114807</v>
      </c>
      <c r="O18" s="6">
        <f t="shared" si="0"/>
        <v>1332784</v>
      </c>
    </row>
    <row r="19" spans="2:15" x14ac:dyDescent="0.3">
      <c r="B19" s="2" t="s">
        <v>15</v>
      </c>
      <c r="C19" s="6">
        <v>28495</v>
      </c>
      <c r="D19" s="6">
        <v>36485</v>
      </c>
      <c r="E19" s="6">
        <v>42186</v>
      </c>
      <c r="F19" s="6">
        <v>34017</v>
      </c>
      <c r="G19" s="6">
        <v>42937</v>
      </c>
      <c r="H19" s="6">
        <v>31311</v>
      </c>
      <c r="I19" s="6">
        <v>18359</v>
      </c>
      <c r="J19" s="6">
        <v>33247</v>
      </c>
      <c r="K19" s="6">
        <v>40199</v>
      </c>
      <c r="L19" s="6">
        <v>43323</v>
      </c>
      <c r="M19" s="6">
        <v>45212</v>
      </c>
      <c r="N19" s="6">
        <v>31590</v>
      </c>
      <c r="O19" s="6">
        <f t="shared" si="0"/>
        <v>427361</v>
      </c>
    </row>
    <row r="20" spans="2:15" x14ac:dyDescent="0.3">
      <c r="B20" s="2" t="s">
        <v>16</v>
      </c>
      <c r="C20" s="6">
        <v>2131</v>
      </c>
      <c r="D20" s="6">
        <v>1942</v>
      </c>
      <c r="E20" s="6">
        <v>2112</v>
      </c>
      <c r="F20" s="6">
        <v>2115</v>
      </c>
      <c r="G20" s="6">
        <v>2146</v>
      </c>
      <c r="H20" s="6">
        <v>1812</v>
      </c>
      <c r="I20" s="6">
        <v>1614</v>
      </c>
      <c r="J20" s="6">
        <v>427</v>
      </c>
      <c r="K20" s="6">
        <v>1602</v>
      </c>
      <c r="L20" s="6">
        <v>2166</v>
      </c>
      <c r="M20" s="6">
        <v>1814</v>
      </c>
      <c r="N20" s="6">
        <v>1544</v>
      </c>
      <c r="O20" s="6">
        <f t="shared" si="0"/>
        <v>21425</v>
      </c>
    </row>
    <row r="21" spans="2:15" x14ac:dyDescent="0.3">
      <c r="B21" s="2" t="s">
        <v>17</v>
      </c>
      <c r="C21" s="6">
        <v>38217</v>
      </c>
      <c r="D21" s="6">
        <v>39877</v>
      </c>
      <c r="E21" s="6">
        <v>45052</v>
      </c>
      <c r="F21" s="6">
        <v>47521</v>
      </c>
      <c r="G21" s="6">
        <v>50866</v>
      </c>
      <c r="H21" s="6">
        <v>45180</v>
      </c>
      <c r="I21" s="6">
        <v>45505</v>
      </c>
      <c r="J21" s="6">
        <v>14083</v>
      </c>
      <c r="K21" s="6">
        <v>49977</v>
      </c>
      <c r="L21" s="6">
        <v>55804</v>
      </c>
      <c r="M21" s="6">
        <v>52332</v>
      </c>
      <c r="N21" s="6">
        <v>47108</v>
      </c>
      <c r="O21" s="6">
        <f t="shared" si="0"/>
        <v>531522</v>
      </c>
    </row>
    <row r="22" spans="2:15" x14ac:dyDescent="0.3">
      <c r="B22" s="2" t="s">
        <v>18</v>
      </c>
      <c r="C22" s="6">
        <v>26420</v>
      </c>
      <c r="D22" s="6">
        <v>30078</v>
      </c>
      <c r="E22" s="6">
        <v>34389</v>
      </c>
      <c r="F22" s="6">
        <v>33611</v>
      </c>
      <c r="G22" s="6">
        <v>39553</v>
      </c>
      <c r="H22" s="6">
        <v>22020</v>
      </c>
      <c r="I22" s="6">
        <v>30652</v>
      </c>
      <c r="J22" s="6">
        <v>21415</v>
      </c>
      <c r="K22" s="6">
        <v>36788</v>
      </c>
      <c r="L22" s="6">
        <v>41517</v>
      </c>
      <c r="M22" s="6">
        <v>39193</v>
      </c>
      <c r="N22" s="6">
        <v>29755</v>
      </c>
      <c r="O22" s="6">
        <f t="shared" si="0"/>
        <v>385391</v>
      </c>
    </row>
    <row r="23" spans="2:15" x14ac:dyDescent="0.3">
      <c r="B23" s="2" t="s">
        <v>19</v>
      </c>
      <c r="C23" s="6">
        <v>23197</v>
      </c>
      <c r="D23" s="6">
        <v>27493</v>
      </c>
      <c r="E23" s="6">
        <v>29918</v>
      </c>
      <c r="F23" s="6">
        <v>29122</v>
      </c>
      <c r="G23" s="6">
        <v>31320</v>
      </c>
      <c r="H23" s="6">
        <v>27808</v>
      </c>
      <c r="I23" s="6">
        <v>24162</v>
      </c>
      <c r="J23" s="6">
        <v>18235</v>
      </c>
      <c r="K23" s="6">
        <v>28244</v>
      </c>
      <c r="L23" s="6">
        <v>31902</v>
      </c>
      <c r="M23" s="6">
        <v>31022</v>
      </c>
      <c r="N23" s="6">
        <v>26750</v>
      </c>
      <c r="O23" s="6">
        <f t="shared" si="0"/>
        <v>329173</v>
      </c>
    </row>
    <row r="24" spans="2:15" x14ac:dyDescent="0.3">
      <c r="B24" s="2" t="s">
        <v>20</v>
      </c>
      <c r="C24" s="6">
        <v>32219</v>
      </c>
      <c r="D24" s="6">
        <v>37439</v>
      </c>
      <c r="E24" s="6">
        <v>43001</v>
      </c>
      <c r="F24" s="6">
        <v>39238</v>
      </c>
      <c r="G24" s="6">
        <v>45339</v>
      </c>
      <c r="H24" s="6">
        <v>42551</v>
      </c>
      <c r="I24" s="6">
        <v>38330</v>
      </c>
      <c r="J24" s="6">
        <v>26052</v>
      </c>
      <c r="K24" s="6">
        <v>45162</v>
      </c>
      <c r="L24" s="6">
        <v>49129</v>
      </c>
      <c r="M24" s="6">
        <v>48567</v>
      </c>
      <c r="N24" s="6">
        <v>41603</v>
      </c>
      <c r="O24" s="6">
        <f t="shared" si="0"/>
        <v>488630</v>
      </c>
    </row>
    <row r="25" spans="2:15" x14ac:dyDescent="0.3">
      <c r="B25" s="2" t="s">
        <v>21</v>
      </c>
      <c r="C25" s="6">
        <v>84808</v>
      </c>
      <c r="D25" s="6">
        <v>98263</v>
      </c>
      <c r="E25" s="6">
        <v>114096</v>
      </c>
      <c r="F25" s="6">
        <v>96062</v>
      </c>
      <c r="G25" s="6">
        <v>115734</v>
      </c>
      <c r="H25" s="6">
        <v>98871</v>
      </c>
      <c r="I25" s="6">
        <v>82711</v>
      </c>
      <c r="J25" s="6">
        <v>52646</v>
      </c>
      <c r="K25" s="6">
        <v>112693</v>
      </c>
      <c r="L25" s="6">
        <v>118632</v>
      </c>
      <c r="M25" s="6">
        <v>122083</v>
      </c>
      <c r="N25" s="6">
        <v>102270</v>
      </c>
      <c r="O25" s="6">
        <f t="shared" si="0"/>
        <v>1198869</v>
      </c>
    </row>
    <row r="26" spans="2:15" x14ac:dyDescent="0.3">
      <c r="B26" s="2" t="s">
        <v>22</v>
      </c>
      <c r="C26" s="6">
        <v>258472</v>
      </c>
      <c r="D26" s="6">
        <v>314105</v>
      </c>
      <c r="E26" s="6">
        <v>361714</v>
      </c>
      <c r="F26" s="6">
        <v>315391</v>
      </c>
      <c r="G26" s="6">
        <v>362273</v>
      </c>
      <c r="H26" s="6">
        <v>302336</v>
      </c>
      <c r="I26" s="6">
        <v>260885</v>
      </c>
      <c r="J26" s="6">
        <v>140672</v>
      </c>
      <c r="K26" s="6">
        <v>312682</v>
      </c>
      <c r="L26" s="6">
        <v>372367</v>
      </c>
      <c r="M26" s="6">
        <v>382262</v>
      </c>
      <c r="N26" s="6">
        <v>322578</v>
      </c>
      <c r="O26" s="6">
        <f t="shared" si="0"/>
        <v>3705737</v>
      </c>
    </row>
    <row r="27" spans="2:15" x14ac:dyDescent="0.3">
      <c r="B27" s="2" t="s">
        <v>23</v>
      </c>
      <c r="C27" s="6">
        <v>45226</v>
      </c>
      <c r="D27" s="6">
        <v>55366</v>
      </c>
      <c r="E27" s="6">
        <v>66217</v>
      </c>
      <c r="F27" s="6">
        <v>55593</v>
      </c>
      <c r="G27" s="6">
        <v>66626</v>
      </c>
      <c r="H27" s="6">
        <v>55867</v>
      </c>
      <c r="I27" s="6">
        <v>46630</v>
      </c>
      <c r="J27" s="6">
        <v>27848</v>
      </c>
      <c r="K27" s="6">
        <v>66579</v>
      </c>
      <c r="L27" s="6">
        <v>69179</v>
      </c>
      <c r="M27" s="6">
        <v>70929</v>
      </c>
      <c r="N27" s="6">
        <v>56631</v>
      </c>
      <c r="O27" s="6">
        <f t="shared" si="0"/>
        <v>682691</v>
      </c>
    </row>
    <row r="28" spans="2:15" x14ac:dyDescent="0.3">
      <c r="B28" s="2" t="s">
        <v>24</v>
      </c>
      <c r="C28" s="6">
        <v>54373</v>
      </c>
      <c r="D28" s="6">
        <v>69789</v>
      </c>
      <c r="E28" s="6">
        <v>81441</v>
      </c>
      <c r="F28" s="6">
        <v>63231</v>
      </c>
      <c r="G28" s="6">
        <v>75188</v>
      </c>
      <c r="H28" s="6">
        <v>56385</v>
      </c>
      <c r="I28" s="6">
        <v>49617</v>
      </c>
      <c r="J28" s="6">
        <v>32509</v>
      </c>
      <c r="K28" s="6">
        <v>84462</v>
      </c>
      <c r="L28" s="6">
        <v>87961</v>
      </c>
      <c r="M28" s="6">
        <v>93686</v>
      </c>
      <c r="N28" s="6">
        <v>66467</v>
      </c>
      <c r="O28" s="6">
        <f t="shared" si="0"/>
        <v>815109</v>
      </c>
    </row>
    <row r="29" spans="2:15" x14ac:dyDescent="0.3">
      <c r="B29" s="2" t="s">
        <v>25</v>
      </c>
      <c r="C29" s="6">
        <v>169522</v>
      </c>
      <c r="D29" s="6">
        <v>191419</v>
      </c>
      <c r="E29" s="6">
        <v>222347</v>
      </c>
      <c r="F29" s="6">
        <v>200823</v>
      </c>
      <c r="G29" s="6">
        <v>230295</v>
      </c>
      <c r="H29" s="6">
        <v>205080</v>
      </c>
      <c r="I29" s="6">
        <v>193103</v>
      </c>
      <c r="J29" s="6">
        <v>143863</v>
      </c>
      <c r="K29" s="6">
        <v>230551</v>
      </c>
      <c r="L29" s="6">
        <v>241344</v>
      </c>
      <c r="M29" s="6">
        <v>247179</v>
      </c>
      <c r="N29" s="6">
        <v>220572</v>
      </c>
      <c r="O29" s="6">
        <f t="shared" si="0"/>
        <v>2496098</v>
      </c>
    </row>
    <row r="30" spans="2:15" x14ac:dyDescent="0.3">
      <c r="B30" s="2" t="s">
        <v>26</v>
      </c>
      <c r="C30" s="6">
        <v>25374</v>
      </c>
      <c r="D30" s="6">
        <v>29792</v>
      </c>
      <c r="E30" s="6">
        <v>35120</v>
      </c>
      <c r="F30" s="6">
        <v>30162</v>
      </c>
      <c r="G30" s="6">
        <v>35772</v>
      </c>
      <c r="H30" s="6">
        <v>31533</v>
      </c>
      <c r="I30" s="6">
        <v>28955</v>
      </c>
      <c r="J30" s="6">
        <v>19919</v>
      </c>
      <c r="K30" s="6">
        <v>35429</v>
      </c>
      <c r="L30" s="6">
        <v>38243</v>
      </c>
      <c r="M30" s="6">
        <v>39274</v>
      </c>
      <c r="N30" s="6">
        <v>33537</v>
      </c>
      <c r="O30" s="6">
        <f t="shared" si="0"/>
        <v>383110</v>
      </c>
    </row>
    <row r="31" spans="2:15" x14ac:dyDescent="0.3">
      <c r="B31" s="2" t="s">
        <v>27</v>
      </c>
      <c r="C31" s="6">
        <v>99236</v>
      </c>
      <c r="D31" s="6">
        <v>115905</v>
      </c>
      <c r="E31" s="6">
        <v>134310</v>
      </c>
      <c r="F31" s="6">
        <v>118249</v>
      </c>
      <c r="G31" s="6">
        <v>140685</v>
      </c>
      <c r="H31" s="6">
        <v>122633</v>
      </c>
      <c r="I31" s="6">
        <v>113695</v>
      </c>
      <c r="J31" s="6">
        <v>78919</v>
      </c>
      <c r="K31" s="6">
        <v>135382</v>
      </c>
      <c r="L31" s="6">
        <v>143649</v>
      </c>
      <c r="M31" s="6">
        <v>145668</v>
      </c>
      <c r="N31" s="6">
        <v>130440</v>
      </c>
      <c r="O31" s="6">
        <f t="shared" si="0"/>
        <v>1478771</v>
      </c>
    </row>
    <row r="32" spans="2:15" x14ac:dyDescent="0.3">
      <c r="B32" s="2" t="s">
        <v>28</v>
      </c>
      <c r="C32" s="6">
        <v>70481</v>
      </c>
      <c r="D32" s="6">
        <v>88525</v>
      </c>
      <c r="E32" s="6">
        <v>112219</v>
      </c>
      <c r="F32" s="6">
        <v>88999</v>
      </c>
      <c r="G32" s="6">
        <v>108530</v>
      </c>
      <c r="H32" s="6">
        <v>87034</v>
      </c>
      <c r="I32" s="6">
        <v>73745</v>
      </c>
      <c r="J32" s="6">
        <v>50185</v>
      </c>
      <c r="K32" s="6">
        <v>105179</v>
      </c>
      <c r="L32" s="6">
        <v>114904</v>
      </c>
      <c r="M32" s="6">
        <v>118925</v>
      </c>
      <c r="N32" s="6">
        <v>94154</v>
      </c>
      <c r="O32" s="6">
        <f t="shared" si="0"/>
        <v>1112880</v>
      </c>
    </row>
    <row r="33" spans="2:15" x14ac:dyDescent="0.3">
      <c r="B33" s="2" t="s">
        <v>29</v>
      </c>
      <c r="C33" s="6">
        <v>43872</v>
      </c>
      <c r="D33" s="6">
        <v>52773</v>
      </c>
      <c r="E33" s="6">
        <v>65051</v>
      </c>
      <c r="F33" s="6">
        <v>54904</v>
      </c>
      <c r="G33" s="6">
        <v>65228</v>
      </c>
      <c r="H33" s="6">
        <v>54575</v>
      </c>
      <c r="I33" s="6">
        <v>49222</v>
      </c>
      <c r="J33" s="6">
        <v>34523</v>
      </c>
      <c r="K33" s="6">
        <v>59483</v>
      </c>
      <c r="L33" s="6">
        <v>67961</v>
      </c>
      <c r="M33" s="6">
        <v>70913</v>
      </c>
      <c r="N33" s="6">
        <v>58438</v>
      </c>
      <c r="O33" s="6">
        <f t="shared" si="0"/>
        <v>676943</v>
      </c>
    </row>
    <row r="34" spans="2:15" x14ac:dyDescent="0.3">
      <c r="B34" s="2" t="s">
        <v>30</v>
      </c>
      <c r="C34" s="6">
        <v>34237</v>
      </c>
      <c r="D34" s="6">
        <v>41526</v>
      </c>
      <c r="E34" s="6">
        <v>45032</v>
      </c>
      <c r="F34" s="6">
        <v>41643</v>
      </c>
      <c r="G34" s="6">
        <v>49490</v>
      </c>
      <c r="H34" s="6">
        <v>42793</v>
      </c>
      <c r="I34" s="6">
        <v>39789</v>
      </c>
      <c r="J34" s="6">
        <v>23628</v>
      </c>
      <c r="K34" s="6">
        <v>48966</v>
      </c>
      <c r="L34" s="6">
        <v>54143</v>
      </c>
      <c r="M34" s="6">
        <v>60075</v>
      </c>
      <c r="N34" s="6">
        <v>44685</v>
      </c>
      <c r="O34" s="6">
        <f t="shared" si="0"/>
        <v>526007</v>
      </c>
    </row>
    <row r="35" spans="2:15" x14ac:dyDescent="0.3">
      <c r="B35" s="2" t="s">
        <v>31</v>
      </c>
      <c r="C35" s="6">
        <v>69286</v>
      </c>
      <c r="D35" s="6">
        <v>86413</v>
      </c>
      <c r="E35" s="6">
        <v>101536</v>
      </c>
      <c r="F35" s="6">
        <v>86818</v>
      </c>
      <c r="G35" s="6">
        <v>103884</v>
      </c>
      <c r="H35" s="6">
        <v>88703</v>
      </c>
      <c r="I35" s="6">
        <v>74404</v>
      </c>
      <c r="J35" s="6">
        <v>46748</v>
      </c>
      <c r="K35" s="6">
        <v>106617</v>
      </c>
      <c r="L35" s="6">
        <v>112412</v>
      </c>
      <c r="M35" s="6">
        <v>116269</v>
      </c>
      <c r="N35" s="6">
        <v>91637</v>
      </c>
      <c r="O35" s="6">
        <f t="shared" si="0"/>
        <v>1084727</v>
      </c>
    </row>
    <row r="36" spans="2:15" x14ac:dyDescent="0.3">
      <c r="B36" s="2" t="s">
        <v>32</v>
      </c>
      <c r="C36" s="6">
        <v>44722</v>
      </c>
      <c r="D36" s="6">
        <v>62514</v>
      </c>
      <c r="E36" s="6">
        <v>78441</v>
      </c>
      <c r="F36" s="6">
        <v>61794</v>
      </c>
      <c r="G36" s="6">
        <v>80750</v>
      </c>
      <c r="H36" s="6">
        <v>64476</v>
      </c>
      <c r="I36" s="6">
        <v>45587</v>
      </c>
      <c r="J36" s="6">
        <v>30081</v>
      </c>
      <c r="K36" s="6">
        <v>80300</v>
      </c>
      <c r="L36" s="6">
        <v>88453</v>
      </c>
      <c r="M36" s="6">
        <v>90651</v>
      </c>
      <c r="N36" s="6">
        <v>53903</v>
      </c>
      <c r="O36" s="6">
        <f t="shared" si="0"/>
        <v>781672</v>
      </c>
    </row>
    <row r="37" spans="2:15" x14ac:dyDescent="0.3">
      <c r="B37" s="2" t="s">
        <v>33</v>
      </c>
      <c r="C37" s="6">
        <v>34004</v>
      </c>
      <c r="D37" s="6">
        <v>46205</v>
      </c>
      <c r="E37" s="6">
        <v>51844</v>
      </c>
      <c r="F37" s="6">
        <v>43539</v>
      </c>
      <c r="G37" s="6">
        <v>50955</v>
      </c>
      <c r="H37" s="6">
        <v>44282</v>
      </c>
      <c r="I37" s="6">
        <v>29898</v>
      </c>
      <c r="J37" s="6">
        <v>16187</v>
      </c>
      <c r="K37" s="6">
        <v>53858</v>
      </c>
      <c r="L37" s="6">
        <v>56439</v>
      </c>
      <c r="M37" s="6">
        <v>56611</v>
      </c>
      <c r="N37" s="6">
        <v>42840</v>
      </c>
      <c r="O37" s="6">
        <f t="shared" si="0"/>
        <v>526662</v>
      </c>
    </row>
    <row r="38" spans="2:15" x14ac:dyDescent="0.3">
      <c r="B38" s="2" t="s">
        <v>34</v>
      </c>
      <c r="C38" s="6">
        <v>89650</v>
      </c>
      <c r="D38" s="6">
        <v>164480</v>
      </c>
      <c r="E38" s="6">
        <v>192151</v>
      </c>
      <c r="F38" s="6">
        <v>128467</v>
      </c>
      <c r="G38" s="6">
        <v>167296</v>
      </c>
      <c r="H38" s="6">
        <v>100587</v>
      </c>
      <c r="I38" s="6">
        <v>47891</v>
      </c>
      <c r="J38" s="6">
        <v>15952</v>
      </c>
      <c r="K38" s="6">
        <v>159780</v>
      </c>
      <c r="L38" s="6">
        <v>200686</v>
      </c>
      <c r="M38" s="6">
        <v>223149</v>
      </c>
      <c r="N38" s="6">
        <v>122723</v>
      </c>
      <c r="O38" s="6">
        <f t="shared" si="0"/>
        <v>1612812</v>
      </c>
    </row>
    <row r="39" spans="2:15" x14ac:dyDescent="0.3">
      <c r="B39" s="2" t="s">
        <v>35</v>
      </c>
      <c r="C39" s="6">
        <v>52156</v>
      </c>
      <c r="D39" s="6">
        <v>60065</v>
      </c>
      <c r="E39" s="6">
        <v>70686</v>
      </c>
      <c r="F39" s="6">
        <v>61526</v>
      </c>
      <c r="G39" s="6">
        <v>70240</v>
      </c>
      <c r="H39" s="6">
        <v>62694</v>
      </c>
      <c r="I39" s="6">
        <v>56110</v>
      </c>
      <c r="J39" s="6">
        <v>36662</v>
      </c>
      <c r="K39" s="6">
        <v>72981</v>
      </c>
      <c r="L39" s="6">
        <v>75219</v>
      </c>
      <c r="M39" s="6">
        <v>77538</v>
      </c>
      <c r="N39" s="6">
        <v>69456</v>
      </c>
      <c r="O39" s="6">
        <f t="shared" si="0"/>
        <v>765333</v>
      </c>
    </row>
    <row r="40" spans="2:15" x14ac:dyDescent="0.3">
      <c r="B40" s="2" t="s">
        <v>96</v>
      </c>
      <c r="C40" s="6">
        <v>41910</v>
      </c>
      <c r="D40" s="6">
        <v>51635</v>
      </c>
      <c r="E40" s="6">
        <v>62013</v>
      </c>
      <c r="F40" s="6">
        <v>51782</v>
      </c>
      <c r="G40" s="6">
        <v>61035</v>
      </c>
      <c r="H40" s="6">
        <v>51575</v>
      </c>
      <c r="I40" s="6">
        <v>44475</v>
      </c>
      <c r="J40" s="6">
        <v>29470</v>
      </c>
      <c r="K40" s="6">
        <v>61862</v>
      </c>
      <c r="L40" s="6">
        <v>66961</v>
      </c>
      <c r="M40" s="6">
        <v>69511</v>
      </c>
      <c r="N40" s="6">
        <v>56083</v>
      </c>
      <c r="O40" s="6">
        <f t="shared" si="0"/>
        <v>648312</v>
      </c>
    </row>
    <row r="41" spans="2:15" x14ac:dyDescent="0.3">
      <c r="B41" s="2" t="s">
        <v>97</v>
      </c>
      <c r="C41" s="6">
        <v>84051</v>
      </c>
      <c r="D41" s="6">
        <v>102054</v>
      </c>
      <c r="E41" s="6">
        <v>118356</v>
      </c>
      <c r="F41" s="6">
        <v>101198</v>
      </c>
      <c r="G41" s="6">
        <v>116979</v>
      </c>
      <c r="H41" s="6">
        <v>100889</v>
      </c>
      <c r="I41" s="6">
        <v>86132</v>
      </c>
      <c r="J41" s="6">
        <v>54592</v>
      </c>
      <c r="K41" s="6">
        <v>121241</v>
      </c>
      <c r="L41" s="6">
        <v>127963</v>
      </c>
      <c r="M41" s="6">
        <v>132934</v>
      </c>
      <c r="N41" s="6">
        <v>116906</v>
      </c>
      <c r="O41" s="6">
        <f t="shared" si="0"/>
        <v>1263295</v>
      </c>
    </row>
    <row r="42" spans="2:15" x14ac:dyDescent="0.3">
      <c r="B42" s="2" t="s">
        <v>36</v>
      </c>
      <c r="C42" s="6">
        <v>39382</v>
      </c>
      <c r="D42" s="6">
        <v>46292</v>
      </c>
      <c r="E42" s="6">
        <v>55526</v>
      </c>
      <c r="F42" s="6">
        <v>48312</v>
      </c>
      <c r="G42" s="6">
        <v>57308</v>
      </c>
      <c r="H42" s="6">
        <v>50342</v>
      </c>
      <c r="I42" s="6">
        <v>45530</v>
      </c>
      <c r="J42" s="6">
        <v>32492</v>
      </c>
      <c r="K42" s="6">
        <v>62397</v>
      </c>
      <c r="L42" s="6">
        <v>63781</v>
      </c>
      <c r="M42" s="6">
        <v>64993</v>
      </c>
      <c r="N42" s="6">
        <v>56998</v>
      </c>
      <c r="O42" s="6">
        <f t="shared" si="0"/>
        <v>623353</v>
      </c>
    </row>
    <row r="43" spans="2:15" x14ac:dyDescent="0.3">
      <c r="B43" s="2" t="s">
        <v>37</v>
      </c>
      <c r="C43" s="6">
        <v>45413</v>
      </c>
      <c r="D43" s="6">
        <v>55437</v>
      </c>
      <c r="E43" s="6">
        <v>65732</v>
      </c>
      <c r="F43" s="6">
        <v>54357</v>
      </c>
      <c r="G43" s="6">
        <v>64408</v>
      </c>
      <c r="H43" s="6">
        <v>52902</v>
      </c>
      <c r="I43" s="6">
        <v>46177</v>
      </c>
      <c r="J43" s="6">
        <v>33463</v>
      </c>
      <c r="K43" s="6">
        <v>66924</v>
      </c>
      <c r="L43" s="6">
        <v>75368</v>
      </c>
      <c r="M43" s="6">
        <v>77933</v>
      </c>
      <c r="N43" s="6">
        <v>64349</v>
      </c>
      <c r="O43" s="6">
        <f t="shared" si="0"/>
        <v>702463</v>
      </c>
    </row>
    <row r="44" spans="2:15" x14ac:dyDescent="0.3">
      <c r="B44" s="3" t="s">
        <v>38</v>
      </c>
      <c r="C44" s="7">
        <v>30470</v>
      </c>
      <c r="D44" s="7">
        <v>34347</v>
      </c>
      <c r="E44" s="7">
        <v>40127</v>
      </c>
      <c r="F44" s="7">
        <v>34931</v>
      </c>
      <c r="G44" s="7">
        <v>41048</v>
      </c>
      <c r="H44" s="7">
        <v>36361</v>
      </c>
      <c r="I44" s="7">
        <v>33227</v>
      </c>
      <c r="J44" s="7">
        <v>23975</v>
      </c>
      <c r="K44" s="7">
        <v>42049</v>
      </c>
      <c r="L44" s="7">
        <v>43541</v>
      </c>
      <c r="M44" s="7">
        <v>45612</v>
      </c>
      <c r="N44" s="7">
        <v>41760</v>
      </c>
      <c r="O44" s="7">
        <f t="shared" si="0"/>
        <v>447448</v>
      </c>
    </row>
    <row r="45" spans="2:15" x14ac:dyDescent="0.3">
      <c r="B45" s="4" t="s">
        <v>39</v>
      </c>
      <c r="C45" s="6">
        <f>SUM(C6:C44)</f>
        <v>3821750</v>
      </c>
      <c r="D45" s="6">
        <f t="shared" ref="D45:O45" si="1">SUM(D6:D44)</f>
        <v>4613714</v>
      </c>
      <c r="E45" s="6">
        <f t="shared" si="1"/>
        <v>5478996</v>
      </c>
      <c r="F45" s="6">
        <f t="shared" si="1"/>
        <v>4655437</v>
      </c>
      <c r="G45" s="6">
        <f t="shared" si="1"/>
        <v>5452966</v>
      </c>
      <c r="H45" s="6">
        <f t="shared" si="1"/>
        <v>4628422</v>
      </c>
      <c r="I45" s="6">
        <f t="shared" si="1"/>
        <v>4011535</v>
      </c>
      <c r="J45" s="6">
        <f t="shared" si="1"/>
        <v>2633189</v>
      </c>
      <c r="K45" s="6">
        <f t="shared" si="1"/>
        <v>5273997</v>
      </c>
      <c r="L45" s="6">
        <f t="shared" si="1"/>
        <v>5750620</v>
      </c>
      <c r="M45" s="6">
        <f t="shared" si="1"/>
        <v>5899390</v>
      </c>
      <c r="N45" s="6">
        <f t="shared" si="1"/>
        <v>4863748</v>
      </c>
      <c r="O45" s="9">
        <f t="shared" si="1"/>
        <v>57083764</v>
      </c>
    </row>
    <row r="49" spans="2:17" ht="15.6" x14ac:dyDescent="0.3">
      <c r="B49" s="1" t="s">
        <v>40</v>
      </c>
      <c r="C49" s="8" t="s">
        <v>84</v>
      </c>
      <c r="D49" s="8" t="s">
        <v>85</v>
      </c>
      <c r="E49" s="8" t="s">
        <v>86</v>
      </c>
      <c r="F49" s="8" t="s">
        <v>87</v>
      </c>
      <c r="G49" s="8" t="s">
        <v>88</v>
      </c>
      <c r="H49" s="8" t="s">
        <v>89</v>
      </c>
      <c r="I49" s="8" t="s">
        <v>90</v>
      </c>
      <c r="J49" s="8" t="s">
        <v>87</v>
      </c>
      <c r="K49" s="8" t="s">
        <v>91</v>
      </c>
      <c r="L49" s="8" t="s">
        <v>92</v>
      </c>
      <c r="M49" s="8" t="s">
        <v>93</v>
      </c>
      <c r="N49" s="8" t="s">
        <v>94</v>
      </c>
      <c r="O49" s="8" t="s">
        <v>95</v>
      </c>
    </row>
    <row r="51" spans="2:17" x14ac:dyDescent="0.3">
      <c r="B51" s="2" t="s">
        <v>41</v>
      </c>
      <c r="C51" s="6">
        <v>296894</v>
      </c>
      <c r="D51" s="6">
        <v>336502</v>
      </c>
      <c r="E51" s="6">
        <v>424906</v>
      </c>
      <c r="F51" s="6">
        <v>418575</v>
      </c>
      <c r="G51" s="6">
        <v>447473</v>
      </c>
      <c r="H51" s="6">
        <v>407305</v>
      </c>
      <c r="I51" s="6">
        <v>387842</v>
      </c>
      <c r="J51" s="6">
        <v>300764</v>
      </c>
      <c r="K51" s="6">
        <v>419686</v>
      </c>
      <c r="L51" s="6">
        <v>458596</v>
      </c>
      <c r="M51" s="6">
        <v>466194</v>
      </c>
      <c r="N51" s="6">
        <v>434932</v>
      </c>
      <c r="O51" s="6">
        <f>SUM(C51:N51)</f>
        <v>4799669</v>
      </c>
      <c r="P51" s="6"/>
      <c r="Q51" s="6"/>
    </row>
    <row r="52" spans="2:17" x14ac:dyDescent="0.3">
      <c r="B52" s="2" t="s">
        <v>42</v>
      </c>
      <c r="C52" s="6">
        <v>37257</v>
      </c>
      <c r="D52" s="6">
        <v>42841</v>
      </c>
      <c r="E52" s="6">
        <v>53063</v>
      </c>
      <c r="F52" s="6">
        <v>45989</v>
      </c>
      <c r="G52" s="6">
        <v>53126</v>
      </c>
      <c r="H52" s="6">
        <v>47526</v>
      </c>
      <c r="I52" s="6">
        <v>43884</v>
      </c>
      <c r="J52" s="6">
        <v>29651</v>
      </c>
      <c r="K52" s="6">
        <v>50344</v>
      </c>
      <c r="L52" s="6">
        <v>54582</v>
      </c>
      <c r="M52" s="6">
        <v>57743</v>
      </c>
      <c r="N52" s="6">
        <v>48657</v>
      </c>
      <c r="O52" s="6">
        <f t="shared" ref="O52:O91" si="2">SUM(C52:N52)</f>
        <v>564663</v>
      </c>
      <c r="P52" s="6"/>
      <c r="Q52" s="6"/>
    </row>
    <row r="53" spans="2:17" x14ac:dyDescent="0.3">
      <c r="B53" s="2" t="s">
        <v>43</v>
      </c>
      <c r="C53" s="6">
        <v>73995</v>
      </c>
      <c r="D53" s="6">
        <v>77192</v>
      </c>
      <c r="E53" s="6">
        <v>94351</v>
      </c>
      <c r="F53" s="6">
        <v>92266</v>
      </c>
      <c r="G53" s="6">
        <v>103488</v>
      </c>
      <c r="H53" s="6">
        <v>102312</v>
      </c>
      <c r="I53" s="6">
        <v>95824</v>
      </c>
      <c r="J53" s="6">
        <v>67078</v>
      </c>
      <c r="K53" s="6">
        <v>94370</v>
      </c>
      <c r="L53" s="6">
        <v>109146</v>
      </c>
      <c r="M53" s="6">
        <v>107649</v>
      </c>
      <c r="N53" s="6">
        <v>107234</v>
      </c>
      <c r="O53" s="6">
        <f t="shared" si="2"/>
        <v>1124905</v>
      </c>
      <c r="P53" s="6"/>
      <c r="Q53" s="6"/>
    </row>
    <row r="54" spans="2:17" x14ac:dyDescent="0.3">
      <c r="B54" s="2" t="s">
        <v>44</v>
      </c>
      <c r="C54" s="6">
        <v>76733</v>
      </c>
      <c r="D54" s="6">
        <v>96897</v>
      </c>
      <c r="E54" s="6">
        <v>126840</v>
      </c>
      <c r="F54" s="6">
        <v>128174</v>
      </c>
      <c r="G54" s="6">
        <v>140661</v>
      </c>
      <c r="H54" s="6">
        <v>120301</v>
      </c>
      <c r="I54" s="6">
        <v>110836</v>
      </c>
      <c r="J54" s="6">
        <v>96513</v>
      </c>
      <c r="K54" s="6">
        <v>125987</v>
      </c>
      <c r="L54" s="6">
        <v>135232</v>
      </c>
      <c r="M54" s="6">
        <v>140090</v>
      </c>
      <c r="N54" s="6">
        <v>134404</v>
      </c>
      <c r="O54" s="6">
        <f t="shared" si="2"/>
        <v>1432668</v>
      </c>
      <c r="P54" s="6"/>
      <c r="Q54" s="6"/>
    </row>
    <row r="55" spans="2:17" x14ac:dyDescent="0.3">
      <c r="B55" s="2" t="s">
        <v>45</v>
      </c>
      <c r="C55" s="6">
        <v>41435</v>
      </c>
      <c r="D55" s="6">
        <v>45609</v>
      </c>
      <c r="E55" s="6">
        <v>55749</v>
      </c>
      <c r="F55" s="6">
        <v>49201</v>
      </c>
      <c r="G55" s="6">
        <v>56850</v>
      </c>
      <c r="H55" s="6">
        <v>51490</v>
      </c>
      <c r="I55" s="6">
        <v>48356</v>
      </c>
      <c r="J55" s="6">
        <v>37034</v>
      </c>
      <c r="K55" s="6">
        <v>52356</v>
      </c>
      <c r="L55" s="6">
        <v>56656</v>
      </c>
      <c r="M55" s="6">
        <v>55182</v>
      </c>
      <c r="N55" s="6">
        <v>47712</v>
      </c>
      <c r="O55" s="6">
        <f t="shared" si="2"/>
        <v>597630</v>
      </c>
      <c r="P55" s="6"/>
      <c r="Q55" s="6"/>
    </row>
    <row r="56" spans="2:17" x14ac:dyDescent="0.3">
      <c r="B56" s="2" t="s">
        <v>46</v>
      </c>
      <c r="C56" s="6">
        <v>59219</v>
      </c>
      <c r="D56" s="6">
        <v>63422</v>
      </c>
      <c r="E56" s="6">
        <v>76396</v>
      </c>
      <c r="F56" s="6">
        <v>65412</v>
      </c>
      <c r="G56" s="6">
        <v>78253</v>
      </c>
      <c r="H56" s="6">
        <v>70867</v>
      </c>
      <c r="I56" s="6">
        <v>68739</v>
      </c>
      <c r="J56" s="6">
        <v>48463</v>
      </c>
      <c r="K56" s="6">
        <v>74702</v>
      </c>
      <c r="L56" s="6">
        <v>81115</v>
      </c>
      <c r="M56" s="6">
        <v>83223</v>
      </c>
      <c r="N56" s="6">
        <v>77483</v>
      </c>
      <c r="O56" s="6">
        <f t="shared" si="2"/>
        <v>847294</v>
      </c>
      <c r="P56" s="6"/>
      <c r="Q56" s="6"/>
    </row>
    <row r="57" spans="2:17" x14ac:dyDescent="0.3">
      <c r="B57" s="2" t="s">
        <v>47</v>
      </c>
      <c r="C57" s="6">
        <v>131040</v>
      </c>
      <c r="D57" s="6">
        <v>142829</v>
      </c>
      <c r="E57" s="6">
        <v>174365</v>
      </c>
      <c r="F57" s="6">
        <v>154109</v>
      </c>
      <c r="G57" s="6">
        <v>173790</v>
      </c>
      <c r="H57" s="6">
        <v>159259</v>
      </c>
      <c r="I57" s="6">
        <v>152568</v>
      </c>
      <c r="J57" s="6">
        <v>112589</v>
      </c>
      <c r="K57" s="6">
        <v>165984</v>
      </c>
      <c r="L57" s="6">
        <v>181850</v>
      </c>
      <c r="M57" s="6">
        <v>156610</v>
      </c>
      <c r="N57" s="6">
        <v>140507</v>
      </c>
      <c r="O57" s="6">
        <f t="shared" si="2"/>
        <v>1845500</v>
      </c>
      <c r="P57" s="6"/>
      <c r="Q57" s="6"/>
    </row>
    <row r="58" spans="2:17" x14ac:dyDescent="0.3">
      <c r="B58" s="2" t="s">
        <v>48</v>
      </c>
      <c r="C58" s="6">
        <v>65314</v>
      </c>
      <c r="D58" s="6">
        <v>76562</v>
      </c>
      <c r="E58" s="6">
        <v>101149</v>
      </c>
      <c r="F58" s="6">
        <v>89593</v>
      </c>
      <c r="G58" s="6">
        <v>101935</v>
      </c>
      <c r="H58" s="6">
        <v>98322</v>
      </c>
      <c r="I58" s="6">
        <v>91581</v>
      </c>
      <c r="J58" s="6">
        <v>67707</v>
      </c>
      <c r="K58" s="6">
        <v>94524</v>
      </c>
      <c r="L58" s="6">
        <v>100849</v>
      </c>
      <c r="M58" s="6">
        <v>104854</v>
      </c>
      <c r="N58" s="6">
        <v>92302</v>
      </c>
      <c r="O58" s="6">
        <f t="shared" si="2"/>
        <v>1084692</v>
      </c>
      <c r="P58" s="6"/>
      <c r="Q58" s="6"/>
    </row>
    <row r="59" spans="2:17" x14ac:dyDescent="0.3">
      <c r="B59" s="2" t="s">
        <v>49</v>
      </c>
      <c r="C59" s="6">
        <v>93258</v>
      </c>
      <c r="D59" s="6">
        <v>97653</v>
      </c>
      <c r="E59" s="6">
        <v>114126</v>
      </c>
      <c r="F59" s="6">
        <v>106500</v>
      </c>
      <c r="G59" s="6">
        <v>117540</v>
      </c>
      <c r="H59" s="6">
        <v>114094</v>
      </c>
      <c r="I59" s="6">
        <v>107244</v>
      </c>
      <c r="J59" s="6">
        <v>80919</v>
      </c>
      <c r="K59" s="6">
        <v>119397</v>
      </c>
      <c r="L59" s="6">
        <v>128778</v>
      </c>
      <c r="M59" s="6">
        <v>127451</v>
      </c>
      <c r="N59" s="6">
        <v>127174</v>
      </c>
      <c r="O59" s="6">
        <f t="shared" si="2"/>
        <v>1334134</v>
      </c>
      <c r="P59" s="6"/>
      <c r="Q59" s="6"/>
    </row>
    <row r="60" spans="2:17" x14ac:dyDescent="0.3">
      <c r="B60" s="2" t="s">
        <v>50</v>
      </c>
      <c r="C60" s="6">
        <v>124901</v>
      </c>
      <c r="D60" s="6">
        <v>135183</v>
      </c>
      <c r="E60" s="6">
        <v>161004</v>
      </c>
      <c r="F60" s="6">
        <v>147968</v>
      </c>
      <c r="G60" s="6">
        <v>164917</v>
      </c>
      <c r="H60" s="6">
        <v>150375</v>
      </c>
      <c r="I60" s="6">
        <v>145240</v>
      </c>
      <c r="J60" s="6">
        <v>115012</v>
      </c>
      <c r="K60" s="6">
        <v>163523</v>
      </c>
      <c r="L60" s="6">
        <v>179984</v>
      </c>
      <c r="M60" s="6">
        <v>179974</v>
      </c>
      <c r="N60" s="6">
        <v>174712</v>
      </c>
      <c r="O60" s="6">
        <f t="shared" si="2"/>
        <v>1842793</v>
      </c>
      <c r="P60" s="6"/>
      <c r="Q60" s="6"/>
    </row>
    <row r="61" spans="2:17" x14ac:dyDescent="0.3">
      <c r="B61" s="2" t="s">
        <v>51</v>
      </c>
      <c r="C61" s="6">
        <v>46790</v>
      </c>
      <c r="D61" s="6">
        <v>52094</v>
      </c>
      <c r="E61" s="6">
        <v>61537</v>
      </c>
      <c r="F61" s="6">
        <v>54580</v>
      </c>
      <c r="G61" s="6">
        <v>56704</v>
      </c>
      <c r="H61" s="6">
        <v>54946</v>
      </c>
      <c r="I61" s="6">
        <v>52802</v>
      </c>
      <c r="J61" s="6">
        <v>41194</v>
      </c>
      <c r="K61" s="6">
        <v>58849</v>
      </c>
      <c r="L61" s="6">
        <v>63950</v>
      </c>
      <c r="M61" s="6">
        <v>65237</v>
      </c>
      <c r="N61" s="6">
        <v>59618</v>
      </c>
      <c r="O61" s="6">
        <f t="shared" si="2"/>
        <v>668301</v>
      </c>
      <c r="P61" s="6"/>
      <c r="Q61" s="6"/>
    </row>
    <row r="62" spans="2:17" x14ac:dyDescent="0.3">
      <c r="B62" s="2" t="s">
        <v>52</v>
      </c>
      <c r="C62" s="6">
        <v>3575</v>
      </c>
      <c r="D62" s="6">
        <v>4205</v>
      </c>
      <c r="E62" s="6">
        <v>5454</v>
      </c>
      <c r="F62" s="6">
        <v>4950</v>
      </c>
      <c r="G62" s="6">
        <v>5272</v>
      </c>
      <c r="H62" s="6">
        <v>5087</v>
      </c>
      <c r="I62" s="6">
        <v>4526</v>
      </c>
      <c r="J62" s="6">
        <v>3415</v>
      </c>
      <c r="K62" s="6">
        <v>5324</v>
      </c>
      <c r="L62" s="6">
        <v>6470</v>
      </c>
      <c r="M62" s="6">
        <v>5962</v>
      </c>
      <c r="N62" s="6">
        <v>4962</v>
      </c>
      <c r="O62" s="6">
        <f t="shared" si="2"/>
        <v>59202</v>
      </c>
      <c r="P62" s="6"/>
      <c r="Q62" s="6"/>
    </row>
    <row r="63" spans="2:17" x14ac:dyDescent="0.3">
      <c r="B63" s="2" t="s">
        <v>53</v>
      </c>
      <c r="C63" s="6">
        <v>16590</v>
      </c>
      <c r="D63" s="6">
        <v>18809</v>
      </c>
      <c r="E63" s="6">
        <v>22550</v>
      </c>
      <c r="F63" s="6">
        <v>19254</v>
      </c>
      <c r="G63" s="6">
        <v>21442</v>
      </c>
      <c r="H63" s="6">
        <v>19108</v>
      </c>
      <c r="I63" s="6">
        <v>17450</v>
      </c>
      <c r="J63" s="6">
        <v>12313</v>
      </c>
      <c r="K63" s="6">
        <v>22737</v>
      </c>
      <c r="L63" s="6">
        <v>24315</v>
      </c>
      <c r="M63" s="6">
        <v>24681</v>
      </c>
      <c r="N63" s="6">
        <v>21933</v>
      </c>
      <c r="O63" s="6">
        <f t="shared" si="2"/>
        <v>241182</v>
      </c>
      <c r="P63" s="6"/>
      <c r="Q63" s="6"/>
    </row>
    <row r="64" spans="2:17" x14ac:dyDescent="0.3">
      <c r="B64" s="2" t="s">
        <v>54</v>
      </c>
      <c r="C64" s="6">
        <v>50217</v>
      </c>
      <c r="D64" s="6">
        <v>56804</v>
      </c>
      <c r="E64" s="6">
        <v>67147</v>
      </c>
      <c r="F64" s="6">
        <v>57506</v>
      </c>
      <c r="G64" s="6">
        <v>66315</v>
      </c>
      <c r="H64" s="6">
        <v>56754</v>
      </c>
      <c r="I64" s="6">
        <v>51869</v>
      </c>
      <c r="J64" s="6">
        <v>37967</v>
      </c>
      <c r="K64" s="6">
        <v>65819</v>
      </c>
      <c r="L64" s="6">
        <v>71671</v>
      </c>
      <c r="M64" s="6">
        <v>74703</v>
      </c>
      <c r="N64" s="6">
        <v>63728</v>
      </c>
      <c r="O64" s="6">
        <f t="shared" si="2"/>
        <v>720500</v>
      </c>
      <c r="P64" s="6"/>
      <c r="Q64" s="6"/>
    </row>
    <row r="65" spans="2:17" x14ac:dyDescent="0.3">
      <c r="B65" s="2" t="s">
        <v>55</v>
      </c>
      <c r="C65" s="6">
        <v>30964</v>
      </c>
      <c r="D65" s="6">
        <v>39718</v>
      </c>
      <c r="E65" s="6">
        <v>46144</v>
      </c>
      <c r="F65" s="6">
        <v>40838</v>
      </c>
      <c r="G65" s="6">
        <v>46475</v>
      </c>
      <c r="H65" s="6">
        <v>41953</v>
      </c>
      <c r="I65" s="6">
        <v>38407</v>
      </c>
      <c r="J65" s="6">
        <v>30730</v>
      </c>
      <c r="K65" s="6">
        <v>40341</v>
      </c>
      <c r="L65" s="6">
        <v>51413</v>
      </c>
      <c r="M65" s="6">
        <v>54841</v>
      </c>
      <c r="N65" s="6">
        <v>49599</v>
      </c>
      <c r="O65" s="6">
        <f t="shared" si="2"/>
        <v>511423</v>
      </c>
      <c r="P65" s="6"/>
      <c r="Q65" s="6"/>
    </row>
    <row r="66" spans="2:17" x14ac:dyDescent="0.3">
      <c r="B66" s="2" t="s">
        <v>56</v>
      </c>
      <c r="C66" s="6">
        <v>17152</v>
      </c>
      <c r="D66" s="6">
        <v>20276</v>
      </c>
      <c r="E66" s="6">
        <v>24531</v>
      </c>
      <c r="F66" s="6">
        <v>20312</v>
      </c>
      <c r="G66" s="6">
        <v>24064</v>
      </c>
      <c r="H66" s="6">
        <v>21074</v>
      </c>
      <c r="I66" s="6">
        <v>19282</v>
      </c>
      <c r="J66" s="6">
        <v>13795</v>
      </c>
      <c r="K66" s="6">
        <v>25289</v>
      </c>
      <c r="L66" s="6">
        <v>27535</v>
      </c>
      <c r="M66" s="6">
        <v>28846</v>
      </c>
      <c r="N66" s="6">
        <v>22996</v>
      </c>
      <c r="O66" s="6">
        <f t="shared" si="2"/>
        <v>265152</v>
      </c>
      <c r="P66" s="6"/>
      <c r="Q66" s="6"/>
    </row>
    <row r="67" spans="2:17" x14ac:dyDescent="0.3">
      <c r="B67" s="2" t="s">
        <v>57</v>
      </c>
      <c r="C67" s="6">
        <v>23548</v>
      </c>
      <c r="D67" s="6">
        <v>26565</v>
      </c>
      <c r="E67" s="6">
        <v>31782</v>
      </c>
      <c r="F67" s="6">
        <v>28394</v>
      </c>
      <c r="G67" s="6">
        <v>31263</v>
      </c>
      <c r="H67" s="6">
        <v>27942</v>
      </c>
      <c r="I67" s="6">
        <v>26493</v>
      </c>
      <c r="J67" s="6">
        <v>19365</v>
      </c>
      <c r="K67" s="6">
        <v>31673</v>
      </c>
      <c r="L67" s="6">
        <v>33871</v>
      </c>
      <c r="M67" s="6">
        <v>34195</v>
      </c>
      <c r="N67" s="6">
        <v>29384</v>
      </c>
      <c r="O67" s="6">
        <f t="shared" si="2"/>
        <v>344475</v>
      </c>
      <c r="P67" s="6"/>
      <c r="Q67" s="6"/>
    </row>
    <row r="68" spans="2:17" x14ac:dyDescent="0.3">
      <c r="B68" s="2" t="s">
        <v>58</v>
      </c>
      <c r="C68" s="6">
        <v>47707</v>
      </c>
      <c r="D68" s="6">
        <v>52500</v>
      </c>
      <c r="E68" s="6">
        <v>61751</v>
      </c>
      <c r="F68" s="6">
        <v>54646</v>
      </c>
      <c r="G68" s="6">
        <v>61771</v>
      </c>
      <c r="H68" s="6">
        <v>57117</v>
      </c>
      <c r="I68" s="6">
        <v>54257</v>
      </c>
      <c r="J68" s="6">
        <v>42452</v>
      </c>
      <c r="K68" s="6">
        <v>64228</v>
      </c>
      <c r="L68" s="6">
        <v>69243</v>
      </c>
      <c r="M68" s="6">
        <v>69559</v>
      </c>
      <c r="N68" s="6">
        <v>62106</v>
      </c>
      <c r="O68" s="6">
        <f t="shared" si="2"/>
        <v>697337</v>
      </c>
      <c r="P68" s="6"/>
      <c r="Q68" s="6"/>
    </row>
    <row r="69" spans="2:17" x14ac:dyDescent="0.3">
      <c r="B69" s="2" t="s">
        <v>59</v>
      </c>
      <c r="C69" s="6">
        <v>20110</v>
      </c>
      <c r="D69" s="6">
        <v>23499</v>
      </c>
      <c r="E69" s="6">
        <v>28577</v>
      </c>
      <c r="F69" s="6">
        <v>24451</v>
      </c>
      <c r="G69" s="6">
        <v>27688</v>
      </c>
      <c r="H69" s="6">
        <v>24251</v>
      </c>
      <c r="I69" s="6">
        <v>21827</v>
      </c>
      <c r="J69" s="6">
        <v>16772</v>
      </c>
      <c r="K69" s="6">
        <v>30027</v>
      </c>
      <c r="L69" s="6">
        <v>31379</v>
      </c>
      <c r="M69" s="6">
        <v>30516</v>
      </c>
      <c r="N69" s="6">
        <v>26018</v>
      </c>
      <c r="O69" s="6">
        <f t="shared" si="2"/>
        <v>305115</v>
      </c>
      <c r="P69" s="6"/>
      <c r="Q69" s="6"/>
    </row>
    <row r="70" spans="2:17" x14ac:dyDescent="0.3">
      <c r="B70" s="2" t="s">
        <v>60</v>
      </c>
      <c r="C70" s="6">
        <v>5003</v>
      </c>
      <c r="D70" s="6">
        <v>5377</v>
      </c>
      <c r="E70" s="6">
        <v>6492</v>
      </c>
      <c r="F70" s="6">
        <v>6046</v>
      </c>
      <c r="G70" s="6">
        <v>6767</v>
      </c>
      <c r="H70" s="6">
        <v>6289</v>
      </c>
      <c r="I70" s="6">
        <v>5399</v>
      </c>
      <c r="J70" s="6">
        <v>5735</v>
      </c>
      <c r="K70" s="6">
        <v>6636</v>
      </c>
      <c r="L70" s="6">
        <v>7018</v>
      </c>
      <c r="M70" s="6">
        <v>7138</v>
      </c>
      <c r="N70" s="6">
        <v>6222</v>
      </c>
      <c r="O70" s="6">
        <f t="shared" si="2"/>
        <v>74122</v>
      </c>
      <c r="P70" s="6"/>
      <c r="Q70" s="6"/>
    </row>
    <row r="71" spans="2:17" x14ac:dyDescent="0.3">
      <c r="B71" s="2" t="s">
        <v>61</v>
      </c>
      <c r="C71" s="6">
        <v>32549</v>
      </c>
      <c r="D71" s="6">
        <v>38504</v>
      </c>
      <c r="E71" s="6">
        <v>43833</v>
      </c>
      <c r="F71" s="6">
        <v>38207</v>
      </c>
      <c r="G71" s="6">
        <v>45767</v>
      </c>
      <c r="H71" s="6">
        <v>37978</v>
      </c>
      <c r="I71" s="6">
        <v>36327</v>
      </c>
      <c r="J71" s="6">
        <v>27427</v>
      </c>
      <c r="K71" s="6">
        <v>46681</v>
      </c>
      <c r="L71" s="6">
        <v>50151</v>
      </c>
      <c r="M71" s="6">
        <v>51322</v>
      </c>
      <c r="N71" s="6">
        <v>42657</v>
      </c>
      <c r="O71" s="6">
        <f t="shared" si="2"/>
        <v>491403</v>
      </c>
      <c r="P71" s="6"/>
      <c r="Q71" s="6"/>
    </row>
    <row r="72" spans="2:17" x14ac:dyDescent="0.3">
      <c r="B72" s="2" t="s">
        <v>62</v>
      </c>
      <c r="C72" s="6">
        <v>12017</v>
      </c>
      <c r="D72" s="6">
        <v>13036</v>
      </c>
      <c r="E72" s="6">
        <v>16011</v>
      </c>
      <c r="F72" s="6">
        <v>13788</v>
      </c>
      <c r="G72" s="6">
        <v>16458</v>
      </c>
      <c r="H72" s="6">
        <v>13721</v>
      </c>
      <c r="I72" s="6">
        <v>12847</v>
      </c>
      <c r="J72" s="6">
        <v>9848</v>
      </c>
      <c r="K72" s="6">
        <v>16745</v>
      </c>
      <c r="L72" s="6">
        <v>18160</v>
      </c>
      <c r="M72" s="6">
        <v>18404</v>
      </c>
      <c r="N72" s="6">
        <v>15354</v>
      </c>
      <c r="O72" s="6">
        <f t="shared" si="2"/>
        <v>176389</v>
      </c>
      <c r="P72" s="6"/>
      <c r="Q72" s="6"/>
    </row>
    <row r="73" spans="2:17" x14ac:dyDescent="0.3">
      <c r="B73" s="2" t="s">
        <v>63</v>
      </c>
      <c r="C73" s="6">
        <v>10733</v>
      </c>
      <c r="D73" s="6">
        <v>11887</v>
      </c>
      <c r="E73" s="6">
        <v>14430</v>
      </c>
      <c r="F73" s="6">
        <v>12371</v>
      </c>
      <c r="G73" s="6">
        <v>14087</v>
      </c>
      <c r="H73" s="6">
        <v>12255</v>
      </c>
      <c r="I73" s="6">
        <v>11530</v>
      </c>
      <c r="J73" s="6">
        <v>8173</v>
      </c>
      <c r="K73" s="6">
        <v>14990</v>
      </c>
      <c r="L73" s="6">
        <v>16494</v>
      </c>
      <c r="M73" s="6">
        <v>16846</v>
      </c>
      <c r="N73" s="6">
        <v>14707</v>
      </c>
      <c r="O73" s="6">
        <f t="shared" si="2"/>
        <v>158503</v>
      </c>
      <c r="P73" s="6"/>
      <c r="Q73" s="6"/>
    </row>
    <row r="74" spans="2:17" x14ac:dyDescent="0.3">
      <c r="B74" s="2" t="s">
        <v>64</v>
      </c>
      <c r="C74" s="6">
        <v>24439</v>
      </c>
      <c r="D74" s="6">
        <v>27216</v>
      </c>
      <c r="E74" s="6">
        <v>31446</v>
      </c>
      <c r="F74" s="6">
        <v>27305</v>
      </c>
      <c r="G74" s="6">
        <v>31244</v>
      </c>
      <c r="H74" s="6">
        <v>25885</v>
      </c>
      <c r="I74" s="6">
        <v>23838</v>
      </c>
      <c r="J74" s="6">
        <v>18937</v>
      </c>
      <c r="K74" s="6">
        <v>33724</v>
      </c>
      <c r="L74" s="6">
        <v>35822</v>
      </c>
      <c r="M74" s="6">
        <v>37472</v>
      </c>
      <c r="N74" s="6">
        <v>30777</v>
      </c>
      <c r="O74" s="6">
        <f t="shared" si="2"/>
        <v>348105</v>
      </c>
      <c r="P74" s="6"/>
      <c r="Q74" s="6"/>
    </row>
    <row r="75" spans="2:17" x14ac:dyDescent="0.3">
      <c r="B75" s="2" t="s">
        <v>65</v>
      </c>
      <c r="C75" s="6">
        <v>2081</v>
      </c>
      <c r="D75" s="6">
        <v>4220</v>
      </c>
      <c r="E75" s="6">
        <v>5304</v>
      </c>
      <c r="F75" s="6">
        <v>9818</v>
      </c>
      <c r="G75" s="6">
        <v>9052</v>
      </c>
      <c r="H75" s="6">
        <v>9333</v>
      </c>
      <c r="I75" s="6">
        <v>9738</v>
      </c>
      <c r="J75" s="6">
        <v>9452</v>
      </c>
      <c r="K75" s="6">
        <v>8701</v>
      </c>
      <c r="L75" s="6">
        <v>11589</v>
      </c>
      <c r="M75" s="6">
        <v>8313</v>
      </c>
      <c r="N75" s="6">
        <v>6501</v>
      </c>
      <c r="O75" s="6">
        <f t="shared" si="2"/>
        <v>94102</v>
      </c>
      <c r="P75" s="6"/>
      <c r="Q75" s="6"/>
    </row>
    <row r="76" spans="2:17" x14ac:dyDescent="0.3">
      <c r="B76" s="2" t="s">
        <v>66</v>
      </c>
      <c r="C76" s="6">
        <v>11918</v>
      </c>
      <c r="D76" s="6">
        <v>9747</v>
      </c>
      <c r="E76" s="6">
        <v>10509</v>
      </c>
      <c r="F76" s="6">
        <v>16308</v>
      </c>
      <c r="G76" s="6">
        <v>15386</v>
      </c>
      <c r="H76" s="6">
        <v>14356</v>
      </c>
      <c r="I76" s="6">
        <v>12708</v>
      </c>
      <c r="J76" s="6">
        <v>12920</v>
      </c>
      <c r="K76" s="6">
        <v>16033</v>
      </c>
      <c r="L76" s="6">
        <v>19567</v>
      </c>
      <c r="M76" s="6">
        <v>15853</v>
      </c>
      <c r="N76" s="6">
        <v>13332</v>
      </c>
      <c r="O76" s="6">
        <f t="shared" si="2"/>
        <v>168637</v>
      </c>
      <c r="P76" s="6"/>
      <c r="Q76" s="6"/>
    </row>
    <row r="77" spans="2:17" x14ac:dyDescent="0.3">
      <c r="B77" s="2" t="s">
        <v>67</v>
      </c>
      <c r="C77" s="6">
        <v>538</v>
      </c>
      <c r="D77" s="6">
        <v>646</v>
      </c>
      <c r="E77" s="6">
        <v>817</v>
      </c>
      <c r="F77" s="6">
        <v>687</v>
      </c>
      <c r="G77" s="6">
        <v>726</v>
      </c>
      <c r="H77" s="6">
        <v>497</v>
      </c>
      <c r="I77" s="6">
        <v>358</v>
      </c>
      <c r="J77" s="6">
        <v>278</v>
      </c>
      <c r="K77" s="6">
        <v>836</v>
      </c>
      <c r="L77" s="6">
        <v>788</v>
      </c>
      <c r="M77" s="6">
        <v>853</v>
      </c>
      <c r="N77" s="6">
        <v>572</v>
      </c>
      <c r="O77" s="6">
        <f t="shared" si="2"/>
        <v>7596</v>
      </c>
      <c r="P77" s="6"/>
      <c r="Q77" s="6"/>
    </row>
    <row r="78" spans="2:17" x14ac:dyDescent="0.3">
      <c r="B78" s="2" t="s">
        <v>68</v>
      </c>
      <c r="C78" s="6">
        <v>7695</v>
      </c>
      <c r="D78" s="6">
        <v>8480</v>
      </c>
      <c r="E78" s="6">
        <v>9593</v>
      </c>
      <c r="F78" s="6">
        <v>8397</v>
      </c>
      <c r="G78" s="6">
        <v>9911</v>
      </c>
      <c r="H78" s="6">
        <v>7403</v>
      </c>
      <c r="I78" s="6">
        <v>6686</v>
      </c>
      <c r="J78" s="6">
        <v>5415</v>
      </c>
      <c r="K78" s="6">
        <v>9338</v>
      </c>
      <c r="L78" s="6">
        <v>9801</v>
      </c>
      <c r="M78" s="6">
        <v>10369</v>
      </c>
      <c r="N78" s="6">
        <v>7994</v>
      </c>
      <c r="O78" s="6">
        <f t="shared" si="2"/>
        <v>101082</v>
      </c>
      <c r="P78" s="6"/>
      <c r="Q78" s="6"/>
    </row>
    <row r="79" spans="2:17" x14ac:dyDescent="0.3">
      <c r="B79" s="2" t="s">
        <v>69</v>
      </c>
      <c r="C79" s="6">
        <v>4681</v>
      </c>
      <c r="D79" s="6">
        <v>5038</v>
      </c>
      <c r="E79" s="6">
        <v>6224</v>
      </c>
      <c r="F79" s="6">
        <v>5495</v>
      </c>
      <c r="G79" s="6">
        <v>5952</v>
      </c>
      <c r="H79" s="6">
        <v>5196</v>
      </c>
      <c r="I79" s="6">
        <v>5212</v>
      </c>
      <c r="J79" s="6">
        <v>4337</v>
      </c>
      <c r="K79" s="6">
        <v>5958</v>
      </c>
      <c r="L79" s="6">
        <v>5954</v>
      </c>
      <c r="M79" s="6">
        <v>5876</v>
      </c>
      <c r="N79" s="6">
        <v>5313</v>
      </c>
      <c r="O79" s="6">
        <f t="shared" si="2"/>
        <v>65236</v>
      </c>
      <c r="P79" s="6"/>
      <c r="Q79" s="6"/>
    </row>
    <row r="80" spans="2:17" x14ac:dyDescent="0.3">
      <c r="B80" s="2" t="s">
        <v>70</v>
      </c>
      <c r="C80" s="6">
        <v>5236</v>
      </c>
      <c r="D80" s="6">
        <v>5804</v>
      </c>
      <c r="E80" s="6">
        <v>6899</v>
      </c>
      <c r="F80" s="6">
        <v>6362</v>
      </c>
      <c r="G80" s="6">
        <v>7113</v>
      </c>
      <c r="H80" s="6">
        <v>5475</v>
      </c>
      <c r="I80" s="6">
        <v>5149</v>
      </c>
      <c r="J80" s="6">
        <v>4469</v>
      </c>
      <c r="K80" s="6">
        <v>6855</v>
      </c>
      <c r="L80" s="6">
        <v>7961</v>
      </c>
      <c r="M80" s="6">
        <v>8123</v>
      </c>
      <c r="N80" s="6">
        <v>6659</v>
      </c>
      <c r="O80" s="6">
        <f t="shared" si="2"/>
        <v>76105</v>
      </c>
      <c r="P80" s="6"/>
      <c r="Q80" s="6"/>
    </row>
    <row r="81" spans="2:17" x14ac:dyDescent="0.3">
      <c r="B81" s="2" t="s">
        <v>71</v>
      </c>
      <c r="C81" s="6">
        <v>9677</v>
      </c>
      <c r="D81" s="6">
        <v>10971</v>
      </c>
      <c r="E81" s="6">
        <v>13861</v>
      </c>
      <c r="F81" s="6">
        <v>11905</v>
      </c>
      <c r="G81" s="6">
        <v>13148</v>
      </c>
      <c r="H81" s="6">
        <v>10338</v>
      </c>
      <c r="I81" s="6">
        <v>9006</v>
      </c>
      <c r="J81" s="6">
        <v>6921</v>
      </c>
      <c r="K81" s="6">
        <v>13438</v>
      </c>
      <c r="L81" s="6">
        <v>14318</v>
      </c>
      <c r="M81" s="6">
        <v>14497</v>
      </c>
      <c r="N81" s="6">
        <v>11066</v>
      </c>
      <c r="O81" s="6">
        <f t="shared" si="2"/>
        <v>139146</v>
      </c>
      <c r="P81" s="6"/>
      <c r="Q81" s="6"/>
    </row>
    <row r="82" spans="2:17" x14ac:dyDescent="0.3">
      <c r="B82" s="2" t="s">
        <v>72</v>
      </c>
      <c r="C82" s="6">
        <v>6352</v>
      </c>
      <c r="D82" s="6">
        <v>7053</v>
      </c>
      <c r="E82" s="6">
        <v>8844</v>
      </c>
      <c r="F82" s="6">
        <v>7729</v>
      </c>
      <c r="G82" s="6">
        <v>8714</v>
      </c>
      <c r="H82" s="6">
        <v>7494</v>
      </c>
      <c r="I82" s="6">
        <v>6230</v>
      </c>
      <c r="J82" s="6">
        <v>4401</v>
      </c>
      <c r="K82" s="6">
        <v>8876</v>
      </c>
      <c r="L82" s="6">
        <v>9328</v>
      </c>
      <c r="M82" s="6">
        <v>9361</v>
      </c>
      <c r="N82" s="6">
        <v>7683</v>
      </c>
      <c r="O82" s="6">
        <f t="shared" si="2"/>
        <v>92065</v>
      </c>
      <c r="P82" s="6"/>
      <c r="Q82" s="6"/>
    </row>
    <row r="83" spans="2:17" x14ac:dyDescent="0.3">
      <c r="B83" s="2" t="s">
        <v>73</v>
      </c>
      <c r="C83" s="6">
        <v>886</v>
      </c>
      <c r="D83" s="6">
        <v>799</v>
      </c>
      <c r="E83" s="6">
        <v>638</v>
      </c>
      <c r="F83" s="6">
        <v>509</v>
      </c>
      <c r="G83" s="6">
        <v>901</v>
      </c>
      <c r="H83" s="6">
        <v>1023</v>
      </c>
      <c r="I83" s="6">
        <v>1073</v>
      </c>
      <c r="J83" s="6">
        <v>810</v>
      </c>
      <c r="K83" s="6">
        <v>1434</v>
      </c>
      <c r="L83" s="6">
        <v>1632</v>
      </c>
      <c r="M83" s="6">
        <v>1528</v>
      </c>
      <c r="N83" s="6">
        <v>1138</v>
      </c>
      <c r="O83" s="6">
        <f t="shared" si="2"/>
        <v>12371</v>
      </c>
      <c r="P83" s="6"/>
      <c r="Q83" s="6"/>
    </row>
    <row r="84" spans="2:17" x14ac:dyDescent="0.3">
      <c r="B84" s="2" t="s">
        <v>74</v>
      </c>
      <c r="C84" s="6">
        <v>1115</v>
      </c>
      <c r="D84" s="6">
        <v>1142</v>
      </c>
      <c r="E84" s="6">
        <v>1334</v>
      </c>
      <c r="F84" s="6">
        <v>1147</v>
      </c>
      <c r="G84" s="6">
        <v>1314</v>
      </c>
      <c r="H84" s="6">
        <v>1007</v>
      </c>
      <c r="I84" s="6">
        <v>922</v>
      </c>
      <c r="J84" s="6">
        <v>679</v>
      </c>
      <c r="K84" s="6">
        <v>1493</v>
      </c>
      <c r="L84" s="6">
        <v>1711</v>
      </c>
      <c r="M84" s="6">
        <v>1710</v>
      </c>
      <c r="N84" s="6">
        <v>1301</v>
      </c>
      <c r="O84" s="6">
        <f t="shared" si="2"/>
        <v>14875</v>
      </c>
      <c r="P84" s="6"/>
      <c r="Q84" s="6"/>
    </row>
    <row r="85" spans="2:17" x14ac:dyDescent="0.3">
      <c r="B85" s="2" t="s">
        <v>75</v>
      </c>
      <c r="C85" s="6">
        <v>7429</v>
      </c>
      <c r="D85" s="6">
        <v>8450</v>
      </c>
      <c r="E85" s="6">
        <v>9566</v>
      </c>
      <c r="F85" s="6">
        <v>8082</v>
      </c>
      <c r="G85" s="6">
        <v>9409</v>
      </c>
      <c r="H85" s="6">
        <v>7563</v>
      </c>
      <c r="I85" s="6">
        <v>7007</v>
      </c>
      <c r="J85" s="6">
        <v>4870</v>
      </c>
      <c r="K85" s="6">
        <v>10527</v>
      </c>
      <c r="L85" s="6">
        <v>10952</v>
      </c>
      <c r="M85" s="6">
        <v>11637</v>
      </c>
      <c r="N85" s="6">
        <v>9131</v>
      </c>
      <c r="O85" s="6">
        <f t="shared" si="2"/>
        <v>104623</v>
      </c>
      <c r="P85" s="6"/>
      <c r="Q85" s="6"/>
    </row>
    <row r="86" spans="2:17" x14ac:dyDescent="0.3">
      <c r="B86" s="2" t="s">
        <v>76</v>
      </c>
      <c r="C86" s="6">
        <v>12188</v>
      </c>
      <c r="D86" s="6">
        <v>14015</v>
      </c>
      <c r="E86" s="6">
        <v>15873</v>
      </c>
      <c r="F86" s="6">
        <v>13613</v>
      </c>
      <c r="G86" s="6">
        <v>16565</v>
      </c>
      <c r="H86" s="6">
        <v>13305</v>
      </c>
      <c r="I86" s="6">
        <v>12679</v>
      </c>
      <c r="J86" s="6">
        <v>9458</v>
      </c>
      <c r="K86" s="6">
        <v>17507</v>
      </c>
      <c r="L86" s="6">
        <v>19453</v>
      </c>
      <c r="M86" s="6">
        <v>19881</v>
      </c>
      <c r="N86" s="6">
        <v>15727</v>
      </c>
      <c r="O86" s="6">
        <f t="shared" si="2"/>
        <v>180264</v>
      </c>
      <c r="P86" s="6"/>
      <c r="Q86" s="6"/>
    </row>
    <row r="87" spans="2:17" x14ac:dyDescent="0.3">
      <c r="B87" s="2" t="s">
        <v>77</v>
      </c>
      <c r="C87" s="6">
        <v>1620</v>
      </c>
      <c r="D87" s="6">
        <v>1608</v>
      </c>
      <c r="E87" s="6">
        <v>2115</v>
      </c>
      <c r="F87" s="6">
        <v>1752</v>
      </c>
      <c r="G87" s="6">
        <v>2165</v>
      </c>
      <c r="H87" s="6">
        <v>1675</v>
      </c>
      <c r="I87" s="6">
        <v>1603</v>
      </c>
      <c r="J87" s="6">
        <v>1272</v>
      </c>
      <c r="K87" s="6">
        <v>2317</v>
      </c>
      <c r="L87" s="6">
        <v>2675</v>
      </c>
      <c r="M87" s="6">
        <v>2476</v>
      </c>
      <c r="N87" s="6">
        <v>1845</v>
      </c>
      <c r="O87" s="6">
        <f t="shared" si="2"/>
        <v>23123</v>
      </c>
      <c r="P87" s="6"/>
      <c r="Q87" s="6"/>
    </row>
    <row r="88" spans="2:17" x14ac:dyDescent="0.3">
      <c r="B88" s="2" t="s">
        <v>78</v>
      </c>
      <c r="C88" s="6">
        <v>4071</v>
      </c>
      <c r="D88" s="6">
        <v>4745</v>
      </c>
      <c r="E88" s="6">
        <v>5420</v>
      </c>
      <c r="F88" s="6">
        <v>4973</v>
      </c>
      <c r="G88" s="6">
        <v>5312</v>
      </c>
      <c r="H88" s="6">
        <v>4864</v>
      </c>
      <c r="I88" s="6">
        <v>4465</v>
      </c>
      <c r="J88" s="6">
        <v>3911</v>
      </c>
      <c r="K88" s="6">
        <v>6234</v>
      </c>
      <c r="L88" s="6">
        <v>6611</v>
      </c>
      <c r="M88" s="6">
        <v>6790</v>
      </c>
      <c r="N88" s="6">
        <v>4943</v>
      </c>
      <c r="O88" s="6">
        <f t="shared" si="2"/>
        <v>62339</v>
      </c>
      <c r="P88" s="6"/>
      <c r="Q88" s="6"/>
    </row>
    <row r="89" spans="2:17" x14ac:dyDescent="0.3">
      <c r="B89" s="2" t="s">
        <v>79</v>
      </c>
      <c r="C89" s="6">
        <v>1722</v>
      </c>
      <c r="D89" s="6">
        <v>2138</v>
      </c>
      <c r="E89" s="6">
        <v>2286</v>
      </c>
      <c r="F89" s="6">
        <v>2074</v>
      </c>
      <c r="G89" s="6">
        <v>2309</v>
      </c>
      <c r="H89" s="6">
        <v>2046</v>
      </c>
      <c r="I89" s="6">
        <v>2148</v>
      </c>
      <c r="J89" s="6">
        <v>1498</v>
      </c>
      <c r="K89" s="6">
        <v>2501</v>
      </c>
      <c r="L89" s="6">
        <v>2753</v>
      </c>
      <c r="M89" s="6">
        <v>2894</v>
      </c>
      <c r="N89" s="6">
        <v>2375</v>
      </c>
      <c r="O89" s="6">
        <f t="shared" si="2"/>
        <v>26744</v>
      </c>
      <c r="P89" s="6"/>
      <c r="Q89" s="6"/>
    </row>
    <row r="90" spans="2:17" x14ac:dyDescent="0.3">
      <c r="B90" s="2" t="s">
        <v>80</v>
      </c>
      <c r="C90" s="6">
        <v>1994</v>
      </c>
      <c r="D90" s="6">
        <v>2026</v>
      </c>
      <c r="E90" s="6">
        <v>2529</v>
      </c>
      <c r="F90" s="6">
        <v>2215</v>
      </c>
      <c r="G90" s="6">
        <v>2428</v>
      </c>
      <c r="H90" s="6">
        <v>2308</v>
      </c>
      <c r="I90" s="6">
        <v>2012</v>
      </c>
      <c r="J90" s="6">
        <v>1824</v>
      </c>
      <c r="K90" s="6">
        <v>2651</v>
      </c>
      <c r="L90" s="6">
        <v>2858</v>
      </c>
      <c r="M90" s="6">
        <v>3037</v>
      </c>
      <c r="N90" s="6">
        <v>2503</v>
      </c>
      <c r="O90" s="6">
        <f t="shared" si="2"/>
        <v>28385</v>
      </c>
      <c r="P90" s="6"/>
      <c r="Q90" s="6"/>
    </row>
    <row r="91" spans="2:17" x14ac:dyDescent="0.3">
      <c r="B91" s="3" t="s">
        <v>81</v>
      </c>
      <c r="C91" s="7">
        <v>14088</v>
      </c>
      <c r="D91" s="7">
        <v>15669</v>
      </c>
      <c r="E91" s="7">
        <v>18482</v>
      </c>
      <c r="F91" s="7">
        <v>15414</v>
      </c>
      <c r="G91" s="7">
        <v>18751</v>
      </c>
      <c r="H91" s="7">
        <v>14303</v>
      </c>
      <c r="I91" s="7">
        <v>13888</v>
      </c>
      <c r="J91" s="7">
        <v>11452</v>
      </c>
      <c r="K91" s="7">
        <v>19382</v>
      </c>
      <c r="L91" s="7">
        <v>22228</v>
      </c>
      <c r="M91" s="7">
        <v>22526</v>
      </c>
      <c r="N91" s="7">
        <v>17309</v>
      </c>
      <c r="O91" s="7">
        <f t="shared" si="2"/>
        <v>203492</v>
      </c>
      <c r="P91" s="6"/>
      <c r="Q91" s="6"/>
    </row>
    <row r="92" spans="2:17" x14ac:dyDescent="0.3">
      <c r="B92" s="4" t="s">
        <v>82</v>
      </c>
      <c r="C92" s="6">
        <f>SUM(C51:C91)</f>
        <v>1434731</v>
      </c>
      <c r="D92" s="6">
        <f t="shared" ref="D92:O92" si="3">SUM(D51:D91)</f>
        <v>1607731</v>
      </c>
      <c r="E92" s="6">
        <f t="shared" si="3"/>
        <v>1963928</v>
      </c>
      <c r="F92" s="6">
        <f t="shared" si="3"/>
        <v>1816915</v>
      </c>
      <c r="G92" s="6">
        <f t="shared" si="3"/>
        <v>2022506</v>
      </c>
      <c r="H92" s="6">
        <f t="shared" si="3"/>
        <v>1834397</v>
      </c>
      <c r="I92" s="6">
        <f t="shared" si="3"/>
        <v>1729852</v>
      </c>
      <c r="J92" s="6">
        <f t="shared" si="3"/>
        <v>1327820</v>
      </c>
      <c r="K92" s="6">
        <f t="shared" si="3"/>
        <v>1958017</v>
      </c>
      <c r="L92" s="6">
        <f t="shared" si="3"/>
        <v>2144459</v>
      </c>
      <c r="M92" s="6">
        <f t="shared" si="3"/>
        <v>2144416</v>
      </c>
      <c r="N92" s="6">
        <f t="shared" si="3"/>
        <v>1950570</v>
      </c>
      <c r="O92" s="9">
        <f t="shared" si="3"/>
        <v>21935342</v>
      </c>
      <c r="P92" s="6"/>
      <c r="Q92" s="6"/>
    </row>
    <row r="93" spans="2:17" x14ac:dyDescent="0.3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 x14ac:dyDescent="0.3">
      <c r="B94" s="5" t="s">
        <v>83</v>
      </c>
      <c r="C94" s="6">
        <f>SUM(C45,C92)</f>
        <v>5256481</v>
      </c>
      <c r="D94" s="6">
        <f t="shared" ref="D94:O94" si="4">SUM(D45,D92)</f>
        <v>6221445</v>
      </c>
      <c r="E94" s="6">
        <f t="shared" si="4"/>
        <v>7442924</v>
      </c>
      <c r="F94" s="6">
        <f t="shared" si="4"/>
        <v>6472352</v>
      </c>
      <c r="G94" s="6">
        <f t="shared" si="4"/>
        <v>7475472</v>
      </c>
      <c r="H94" s="6">
        <f t="shared" si="4"/>
        <v>6462819</v>
      </c>
      <c r="I94" s="6">
        <f t="shared" si="4"/>
        <v>5741387</v>
      </c>
      <c r="J94" s="6">
        <f t="shared" si="4"/>
        <v>3961009</v>
      </c>
      <c r="K94" s="6">
        <f t="shared" si="4"/>
        <v>7232014</v>
      </c>
      <c r="L94" s="6">
        <f t="shared" si="4"/>
        <v>7895079</v>
      </c>
      <c r="M94" s="6">
        <f t="shared" si="4"/>
        <v>8043806</v>
      </c>
      <c r="N94" s="6">
        <f t="shared" si="4"/>
        <v>6814318</v>
      </c>
      <c r="O94" s="9">
        <f t="shared" si="4"/>
        <v>79019106</v>
      </c>
      <c r="P94" s="6"/>
      <c r="Q94" s="6"/>
    </row>
    <row r="95" spans="2:17" x14ac:dyDescent="0.3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</sheetData>
  <pageMargins left="0.31" right="0.31" top="0.47" bottom="0.74803149606299213" header="0.31496062992125984" footer="0.31496062992125984"/>
  <pageSetup paperSize="9" scale="51" orientation="portrait" r:id="rId1"/>
  <headerFooter>
    <oddFooter>&amp;C&amp;F-&amp;A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7CF02-FB27-48AE-ADB9-7CBA9185759B}">
  <sheetPr>
    <tabColor theme="4" tint="0.59999389629810485"/>
    <pageSetUpPr fitToPage="1"/>
  </sheetPr>
  <dimension ref="B2:P98"/>
  <sheetViews>
    <sheetView topLeftCell="A62" zoomScale="90" zoomScaleNormal="90" workbookViewId="0">
      <selection activeCell="O48" sqref="O48"/>
    </sheetView>
  </sheetViews>
  <sheetFormatPr baseColWidth="10" defaultRowHeight="14.4" x14ac:dyDescent="0.3"/>
  <cols>
    <col min="2" max="2" width="21.44140625" customWidth="1"/>
  </cols>
  <sheetData>
    <row r="2" spans="2:15" x14ac:dyDescent="0.3">
      <c r="B2" t="s">
        <v>98</v>
      </c>
    </row>
    <row r="3" spans="2:15" x14ac:dyDescent="0.3">
      <c r="B3" t="s">
        <v>0</v>
      </c>
    </row>
    <row r="4" spans="2:15" x14ac:dyDescent="0.3">
      <c r="B4" s="10">
        <v>2023</v>
      </c>
    </row>
    <row r="5" spans="2:15" ht="15.6" x14ac:dyDescent="0.3">
      <c r="B5" s="1" t="s">
        <v>1</v>
      </c>
    </row>
    <row r="6" spans="2:15" x14ac:dyDescent="0.3">
      <c r="C6" s="11" t="s">
        <v>99</v>
      </c>
      <c r="D6" s="11" t="s">
        <v>100</v>
      </c>
      <c r="E6" s="11" t="s">
        <v>101</v>
      </c>
      <c r="F6" s="11" t="s">
        <v>102</v>
      </c>
      <c r="G6" s="11" t="s">
        <v>103</v>
      </c>
      <c r="H6" s="11" t="s">
        <v>104</v>
      </c>
      <c r="I6" s="11" t="s">
        <v>105</v>
      </c>
      <c r="J6" s="11" t="s">
        <v>106</v>
      </c>
      <c r="K6" s="11" t="s">
        <v>107</v>
      </c>
      <c r="L6" s="11" t="s">
        <v>108</v>
      </c>
      <c r="M6" s="11" t="s">
        <v>109</v>
      </c>
      <c r="N6" s="11" t="s">
        <v>110</v>
      </c>
      <c r="O6" s="12" t="s">
        <v>95</v>
      </c>
    </row>
    <row r="7" spans="2:15" x14ac:dyDescent="0.3">
      <c r="B7" s="2" t="s">
        <v>2</v>
      </c>
      <c r="C7" s="13">
        <v>982044</v>
      </c>
      <c r="D7" s="13">
        <v>998213</v>
      </c>
      <c r="E7" s="13">
        <v>1162096</v>
      </c>
      <c r="F7" s="13">
        <v>989948</v>
      </c>
      <c r="G7" s="13">
        <v>1125910</v>
      </c>
      <c r="H7" s="14">
        <v>988437</v>
      </c>
      <c r="I7" s="14">
        <v>902462</v>
      </c>
      <c r="J7" s="14">
        <v>574935</v>
      </c>
      <c r="K7" s="14">
        <v>995850</v>
      </c>
      <c r="L7" s="14">
        <v>1146194</v>
      </c>
      <c r="M7" s="14">
        <v>1163128</v>
      </c>
      <c r="N7" s="14">
        <v>1008301</v>
      </c>
      <c r="O7" s="15">
        <f>SUM(C7:N7)</f>
        <v>12037518</v>
      </c>
    </row>
    <row r="8" spans="2:15" x14ac:dyDescent="0.3">
      <c r="B8" s="2" t="s">
        <v>3</v>
      </c>
      <c r="C8" s="13">
        <v>642066</v>
      </c>
      <c r="D8" s="13">
        <v>661676</v>
      </c>
      <c r="E8" s="13">
        <v>761604</v>
      </c>
      <c r="F8" s="13">
        <v>630894</v>
      </c>
      <c r="G8" s="13">
        <v>724879</v>
      </c>
      <c r="H8" s="14">
        <v>637356</v>
      </c>
      <c r="I8" s="14">
        <v>548365</v>
      </c>
      <c r="J8" s="14">
        <v>325280</v>
      </c>
      <c r="K8" s="14">
        <v>597653</v>
      </c>
      <c r="L8" s="14">
        <v>704850</v>
      </c>
      <c r="M8" s="14">
        <v>701657</v>
      </c>
      <c r="N8" s="14">
        <v>527111</v>
      </c>
      <c r="O8" s="15">
        <f t="shared" ref="O8:O45" si="0">SUM(C8:N8)</f>
        <v>7463391</v>
      </c>
    </row>
    <row r="9" spans="2:15" x14ac:dyDescent="0.3">
      <c r="B9" s="2" t="s">
        <v>4</v>
      </c>
      <c r="C9" s="13">
        <v>273407</v>
      </c>
      <c r="D9" s="13">
        <v>283929</v>
      </c>
      <c r="E9" s="13">
        <v>326023</v>
      </c>
      <c r="F9" s="13">
        <v>263434</v>
      </c>
      <c r="G9" s="13">
        <v>316830</v>
      </c>
      <c r="H9" s="14">
        <v>278642</v>
      </c>
      <c r="I9" s="14">
        <v>242088</v>
      </c>
      <c r="J9" s="14">
        <v>149039</v>
      </c>
      <c r="K9" s="14">
        <v>266227</v>
      </c>
      <c r="L9" s="14">
        <v>315375</v>
      </c>
      <c r="M9" s="14">
        <v>318771</v>
      </c>
      <c r="N9" s="14">
        <v>254653</v>
      </c>
      <c r="O9" s="15">
        <f t="shared" si="0"/>
        <v>3288418</v>
      </c>
    </row>
    <row r="10" spans="2:15" x14ac:dyDescent="0.3">
      <c r="B10" s="2" t="s">
        <v>5</v>
      </c>
      <c r="C10" s="13">
        <v>60766</v>
      </c>
      <c r="D10" s="13">
        <v>69164</v>
      </c>
      <c r="E10" s="13">
        <v>81243</v>
      </c>
      <c r="F10" s="13">
        <v>65843</v>
      </c>
      <c r="G10" s="13">
        <v>95600</v>
      </c>
      <c r="H10" s="14">
        <v>82736</v>
      </c>
      <c r="I10" s="14">
        <v>68719</v>
      </c>
      <c r="J10" s="14">
        <v>39909</v>
      </c>
      <c r="K10" s="14">
        <v>89317</v>
      </c>
      <c r="L10" s="14">
        <v>104617</v>
      </c>
      <c r="M10" s="14">
        <v>108033</v>
      </c>
      <c r="N10" s="14">
        <v>87129</v>
      </c>
      <c r="O10" s="15">
        <f t="shared" si="0"/>
        <v>953076</v>
      </c>
    </row>
    <row r="11" spans="2:15" x14ac:dyDescent="0.3">
      <c r="B11" s="2" t="s">
        <v>6</v>
      </c>
      <c r="C11" s="13">
        <v>198533</v>
      </c>
      <c r="D11" s="13">
        <v>201029</v>
      </c>
      <c r="E11" s="13">
        <v>232225</v>
      </c>
      <c r="F11" s="13">
        <v>183444</v>
      </c>
      <c r="G11" s="13">
        <v>227476</v>
      </c>
      <c r="H11" s="14">
        <v>195558</v>
      </c>
      <c r="I11" s="14">
        <v>163928</v>
      </c>
      <c r="J11" s="14">
        <v>69291</v>
      </c>
      <c r="K11" s="14">
        <v>180586</v>
      </c>
      <c r="L11" s="14">
        <v>214361</v>
      </c>
      <c r="M11" s="14">
        <v>217014</v>
      </c>
      <c r="N11" s="14">
        <v>171789</v>
      </c>
      <c r="O11" s="15">
        <f t="shared" si="0"/>
        <v>2255234</v>
      </c>
    </row>
    <row r="12" spans="2:15" x14ac:dyDescent="0.3">
      <c r="B12" s="2" t="s">
        <v>7</v>
      </c>
      <c r="C12" s="13">
        <v>76674</v>
      </c>
      <c r="D12" s="13">
        <v>82266</v>
      </c>
      <c r="E12" s="13">
        <v>99027</v>
      </c>
      <c r="F12" s="13">
        <v>80685</v>
      </c>
      <c r="G12" s="13">
        <v>101292</v>
      </c>
      <c r="H12" s="14">
        <v>88817</v>
      </c>
      <c r="I12" s="14">
        <v>78728</v>
      </c>
      <c r="J12" s="14">
        <v>36787</v>
      </c>
      <c r="K12" s="14">
        <v>87810</v>
      </c>
      <c r="L12" s="14">
        <v>110168</v>
      </c>
      <c r="M12" s="14">
        <v>111568</v>
      </c>
      <c r="N12" s="14">
        <v>87366</v>
      </c>
      <c r="O12" s="15">
        <f t="shared" si="0"/>
        <v>1041188</v>
      </c>
    </row>
    <row r="13" spans="2:15" x14ac:dyDescent="0.3">
      <c r="B13" s="2" t="s">
        <v>8</v>
      </c>
      <c r="C13" s="13">
        <v>93687</v>
      </c>
      <c r="D13" s="13">
        <v>99933</v>
      </c>
      <c r="E13" s="13">
        <v>123552</v>
      </c>
      <c r="F13" s="13">
        <v>100627</v>
      </c>
      <c r="G13" s="13">
        <v>125897</v>
      </c>
      <c r="H13" s="14">
        <v>110949</v>
      </c>
      <c r="I13" s="14">
        <v>97527</v>
      </c>
      <c r="J13" s="14">
        <v>43041</v>
      </c>
      <c r="K13" s="14">
        <v>109075</v>
      </c>
      <c r="L13" s="14">
        <v>132821</v>
      </c>
      <c r="M13" s="14">
        <v>135699</v>
      </c>
      <c r="N13" s="14">
        <v>105740</v>
      </c>
      <c r="O13" s="15">
        <f t="shared" si="0"/>
        <v>1278548</v>
      </c>
    </row>
    <row r="14" spans="2:15" x14ac:dyDescent="0.3">
      <c r="B14" s="2" t="s">
        <v>9</v>
      </c>
      <c r="C14" s="13">
        <v>357989</v>
      </c>
      <c r="D14" s="13">
        <v>367599</v>
      </c>
      <c r="E14" s="13">
        <v>449886</v>
      </c>
      <c r="F14" s="13">
        <v>338533</v>
      </c>
      <c r="G14" s="13">
        <v>418416</v>
      </c>
      <c r="H14" s="14">
        <v>333895</v>
      </c>
      <c r="I14" s="14">
        <v>240963</v>
      </c>
      <c r="J14" s="14">
        <v>157480</v>
      </c>
      <c r="K14" s="14">
        <v>349490</v>
      </c>
      <c r="L14" s="14">
        <v>426786</v>
      </c>
      <c r="M14" s="14">
        <v>427838</v>
      </c>
      <c r="N14" s="14">
        <v>309109</v>
      </c>
      <c r="O14" s="15">
        <f t="shared" si="0"/>
        <v>4177984</v>
      </c>
    </row>
    <row r="15" spans="2:15" x14ac:dyDescent="0.3">
      <c r="B15" s="2" t="s">
        <v>10</v>
      </c>
      <c r="C15" s="13">
        <v>39514</v>
      </c>
      <c r="D15" s="13">
        <v>40029</v>
      </c>
      <c r="E15" s="13">
        <v>48391</v>
      </c>
      <c r="F15" s="13">
        <v>34519</v>
      </c>
      <c r="G15" s="13">
        <v>48147</v>
      </c>
      <c r="H15" s="14">
        <v>34852</v>
      </c>
      <c r="I15" s="14">
        <v>21733</v>
      </c>
      <c r="J15" s="14">
        <v>10008</v>
      </c>
      <c r="K15" s="14">
        <v>38587</v>
      </c>
      <c r="L15" s="14">
        <v>46717</v>
      </c>
      <c r="M15" s="14">
        <v>47817</v>
      </c>
      <c r="N15" s="14">
        <v>31102</v>
      </c>
      <c r="O15" s="15">
        <f t="shared" si="0"/>
        <v>441416</v>
      </c>
    </row>
    <row r="16" spans="2:15" x14ac:dyDescent="0.3">
      <c r="B16" s="2" t="s">
        <v>11</v>
      </c>
      <c r="C16" s="13">
        <v>49126</v>
      </c>
      <c r="D16" s="13">
        <v>50804</v>
      </c>
      <c r="E16" s="13">
        <v>61091</v>
      </c>
      <c r="F16" s="13">
        <v>49638</v>
      </c>
      <c r="G16" s="13">
        <v>50731</v>
      </c>
      <c r="H16" s="14">
        <v>45821</v>
      </c>
      <c r="I16" s="14">
        <v>39928</v>
      </c>
      <c r="J16" s="14">
        <v>22651</v>
      </c>
      <c r="K16" s="14">
        <v>41454</v>
      </c>
      <c r="L16" s="14">
        <v>51353</v>
      </c>
      <c r="M16" s="14">
        <v>49690</v>
      </c>
      <c r="N16" s="14">
        <v>36460</v>
      </c>
      <c r="O16" s="15">
        <f t="shared" si="0"/>
        <v>548747</v>
      </c>
    </row>
    <row r="17" spans="2:15" x14ac:dyDescent="0.3">
      <c r="B17" s="2" t="s">
        <v>12</v>
      </c>
      <c r="C17" s="13">
        <v>55255</v>
      </c>
      <c r="D17" s="13">
        <v>55774</v>
      </c>
      <c r="E17" s="13">
        <v>62694</v>
      </c>
      <c r="F17" s="13">
        <v>52078</v>
      </c>
      <c r="G17" s="13">
        <v>63850</v>
      </c>
      <c r="H17" s="14">
        <v>58528</v>
      </c>
      <c r="I17" s="14">
        <v>53204</v>
      </c>
      <c r="J17" s="14">
        <v>33371</v>
      </c>
      <c r="K17" s="14">
        <v>55126</v>
      </c>
      <c r="L17" s="14">
        <v>62800</v>
      </c>
      <c r="M17" s="14">
        <v>64883</v>
      </c>
      <c r="N17" s="14">
        <v>54514</v>
      </c>
      <c r="O17" s="15">
        <f t="shared" si="0"/>
        <v>672077</v>
      </c>
    </row>
    <row r="18" spans="2:15" x14ac:dyDescent="0.3">
      <c r="B18" s="2" t="s">
        <v>13</v>
      </c>
      <c r="C18" s="13">
        <v>132139</v>
      </c>
      <c r="D18" s="13">
        <v>135236</v>
      </c>
      <c r="E18" s="13">
        <v>153914</v>
      </c>
      <c r="F18" s="13">
        <v>127854</v>
      </c>
      <c r="G18" s="13">
        <v>154221</v>
      </c>
      <c r="H18" s="14">
        <v>133502</v>
      </c>
      <c r="I18" s="14">
        <v>118857</v>
      </c>
      <c r="J18" s="14">
        <v>74092</v>
      </c>
      <c r="K18" s="14">
        <v>125556</v>
      </c>
      <c r="L18" s="14">
        <v>148816</v>
      </c>
      <c r="M18" s="14">
        <v>152083</v>
      </c>
      <c r="N18" s="14">
        <v>128838</v>
      </c>
      <c r="O18" s="15">
        <f t="shared" si="0"/>
        <v>1585108</v>
      </c>
    </row>
    <row r="19" spans="2:15" x14ac:dyDescent="0.3">
      <c r="B19" s="2" t="s">
        <v>14</v>
      </c>
      <c r="C19" s="13">
        <v>118299</v>
      </c>
      <c r="D19" s="13">
        <v>128890</v>
      </c>
      <c r="E19" s="13">
        <v>147888</v>
      </c>
      <c r="F19" s="13">
        <v>128893</v>
      </c>
      <c r="G19" s="13">
        <v>153286</v>
      </c>
      <c r="H19" s="14">
        <v>129847</v>
      </c>
      <c r="I19" s="14">
        <v>116873</v>
      </c>
      <c r="J19" s="14">
        <v>85155</v>
      </c>
      <c r="K19" s="14">
        <v>132850</v>
      </c>
      <c r="L19" s="14">
        <v>154005</v>
      </c>
      <c r="M19" s="14">
        <v>157620</v>
      </c>
      <c r="N19" s="14">
        <v>129606</v>
      </c>
      <c r="O19" s="15">
        <f t="shared" si="0"/>
        <v>1583212</v>
      </c>
    </row>
    <row r="20" spans="2:15" x14ac:dyDescent="0.3">
      <c r="B20" s="2" t="s">
        <v>15</v>
      </c>
      <c r="C20" s="13">
        <v>38075</v>
      </c>
      <c r="D20" s="13">
        <v>42233</v>
      </c>
      <c r="E20" s="13">
        <v>49528</v>
      </c>
      <c r="F20" s="13">
        <v>37433</v>
      </c>
      <c r="G20" s="13">
        <v>48727</v>
      </c>
      <c r="H20" s="14">
        <v>34468</v>
      </c>
      <c r="I20" s="14">
        <v>20569</v>
      </c>
      <c r="J20" s="14">
        <v>27381</v>
      </c>
      <c r="K20" s="14">
        <v>39081</v>
      </c>
      <c r="L20" s="14">
        <v>47854</v>
      </c>
      <c r="M20" s="14">
        <v>48057</v>
      </c>
      <c r="N20" s="14">
        <v>32654</v>
      </c>
      <c r="O20" s="15">
        <f t="shared" si="0"/>
        <v>466060</v>
      </c>
    </row>
    <row r="21" spans="2:15" x14ac:dyDescent="0.3">
      <c r="B21" s="2" t="s">
        <v>16</v>
      </c>
      <c r="C21" s="13">
        <v>1896</v>
      </c>
      <c r="D21" s="13">
        <v>1826</v>
      </c>
      <c r="E21" s="13">
        <v>1992</v>
      </c>
      <c r="F21" s="13">
        <v>1909</v>
      </c>
      <c r="G21" s="13">
        <v>1654</v>
      </c>
      <c r="H21" s="14">
        <v>1407</v>
      </c>
      <c r="I21" s="14">
        <v>1251</v>
      </c>
      <c r="J21" s="14">
        <v>389</v>
      </c>
      <c r="K21" s="14">
        <v>1396</v>
      </c>
      <c r="L21" s="14">
        <v>1674</v>
      </c>
      <c r="M21" s="14">
        <v>1442</v>
      </c>
      <c r="N21" s="14">
        <v>1006</v>
      </c>
      <c r="O21" s="15">
        <f t="shared" si="0"/>
        <v>17842</v>
      </c>
    </row>
    <row r="22" spans="2:15" x14ac:dyDescent="0.3">
      <c r="B22" s="2" t="s">
        <v>17</v>
      </c>
      <c r="C22" s="13">
        <v>47981</v>
      </c>
      <c r="D22" s="13">
        <v>46804</v>
      </c>
      <c r="E22" s="13">
        <v>56206</v>
      </c>
      <c r="F22" s="13">
        <v>56918</v>
      </c>
      <c r="G22" s="13">
        <v>52129</v>
      </c>
      <c r="H22" s="14">
        <v>47023</v>
      </c>
      <c r="I22" s="14">
        <v>45113</v>
      </c>
      <c r="J22" s="14">
        <v>13783</v>
      </c>
      <c r="K22" s="14">
        <v>49211</v>
      </c>
      <c r="L22" s="14">
        <v>58250</v>
      </c>
      <c r="M22" s="14">
        <v>55551</v>
      </c>
      <c r="N22" s="14">
        <v>52277</v>
      </c>
      <c r="O22" s="15">
        <f t="shared" si="0"/>
        <v>581246</v>
      </c>
    </row>
    <row r="23" spans="2:15" x14ac:dyDescent="0.3">
      <c r="B23" s="2" t="s">
        <v>18</v>
      </c>
      <c r="C23" s="13">
        <v>32929</v>
      </c>
      <c r="D23" s="13">
        <v>34292</v>
      </c>
      <c r="E23" s="13">
        <v>43213</v>
      </c>
      <c r="F23" s="13">
        <v>39024</v>
      </c>
      <c r="G23" s="13">
        <v>42812</v>
      </c>
      <c r="H23" s="14">
        <v>38121</v>
      </c>
      <c r="I23" s="14">
        <v>29420</v>
      </c>
      <c r="J23" s="14">
        <v>19729</v>
      </c>
      <c r="K23" s="14">
        <v>36509</v>
      </c>
      <c r="L23" s="14">
        <v>43191</v>
      </c>
      <c r="M23" s="14">
        <v>40275</v>
      </c>
      <c r="N23" s="14">
        <v>31664</v>
      </c>
      <c r="O23" s="15">
        <f t="shared" si="0"/>
        <v>431179</v>
      </c>
    </row>
    <row r="24" spans="2:15" x14ac:dyDescent="0.3">
      <c r="B24" s="2" t="s">
        <v>19</v>
      </c>
      <c r="C24" s="13">
        <v>28657</v>
      </c>
      <c r="D24" s="13">
        <v>31295</v>
      </c>
      <c r="E24" s="13">
        <v>36392</v>
      </c>
      <c r="F24" s="13">
        <v>31261</v>
      </c>
      <c r="G24" s="13">
        <v>33730</v>
      </c>
      <c r="H24" s="14">
        <v>30671</v>
      </c>
      <c r="I24" s="14">
        <v>26521</v>
      </c>
      <c r="J24" s="14">
        <v>18739</v>
      </c>
      <c r="K24" s="14">
        <v>30015</v>
      </c>
      <c r="L24" s="14">
        <v>32666</v>
      </c>
      <c r="M24" s="14">
        <v>33521</v>
      </c>
      <c r="N24" s="14">
        <v>29117</v>
      </c>
      <c r="O24" s="15">
        <f t="shared" si="0"/>
        <v>362585</v>
      </c>
    </row>
    <row r="25" spans="2:15" x14ac:dyDescent="0.3">
      <c r="B25" s="2" t="s">
        <v>20</v>
      </c>
      <c r="C25" s="13">
        <v>44440</v>
      </c>
      <c r="D25" s="13">
        <v>44374</v>
      </c>
      <c r="E25" s="13">
        <v>53451</v>
      </c>
      <c r="F25" s="13">
        <v>45964</v>
      </c>
      <c r="G25" s="13">
        <v>52561</v>
      </c>
      <c r="H25" s="14">
        <v>48892</v>
      </c>
      <c r="I25" s="14">
        <v>44122</v>
      </c>
      <c r="J25" s="14">
        <v>27639</v>
      </c>
      <c r="K25" s="14">
        <v>48061</v>
      </c>
      <c r="L25" s="14">
        <v>54371</v>
      </c>
      <c r="M25" s="14">
        <v>53011</v>
      </c>
      <c r="N25" s="14">
        <v>44134</v>
      </c>
      <c r="O25" s="15">
        <f t="shared" si="0"/>
        <v>561020</v>
      </c>
    </row>
    <row r="26" spans="2:15" x14ac:dyDescent="0.3">
      <c r="B26" s="2" t="s">
        <v>21</v>
      </c>
      <c r="C26" s="13">
        <v>109891</v>
      </c>
      <c r="D26" s="13">
        <v>112175</v>
      </c>
      <c r="E26" s="13">
        <v>131390</v>
      </c>
      <c r="F26" s="13">
        <v>107586</v>
      </c>
      <c r="G26" s="13">
        <v>130156</v>
      </c>
      <c r="H26" s="14">
        <v>113112</v>
      </c>
      <c r="I26" s="14">
        <v>93764</v>
      </c>
      <c r="J26" s="14">
        <v>56501</v>
      </c>
      <c r="K26" s="14">
        <v>115193</v>
      </c>
      <c r="L26" s="14">
        <v>133392</v>
      </c>
      <c r="M26" s="14">
        <v>132787</v>
      </c>
      <c r="N26" s="14">
        <v>107649</v>
      </c>
      <c r="O26" s="15">
        <f t="shared" si="0"/>
        <v>1343596</v>
      </c>
    </row>
    <row r="27" spans="2:15" x14ac:dyDescent="0.3">
      <c r="B27" s="2" t="s">
        <v>22</v>
      </c>
      <c r="C27" s="13">
        <v>352706</v>
      </c>
      <c r="D27" s="13">
        <v>362037</v>
      </c>
      <c r="E27" s="13">
        <v>416773</v>
      </c>
      <c r="F27" s="13">
        <v>343791</v>
      </c>
      <c r="G27" s="13">
        <v>398430</v>
      </c>
      <c r="H27" s="14">
        <v>350176</v>
      </c>
      <c r="I27" s="14">
        <v>290381</v>
      </c>
      <c r="J27" s="14">
        <v>184146</v>
      </c>
      <c r="K27" s="14">
        <v>367806</v>
      </c>
      <c r="L27" s="14">
        <v>410149</v>
      </c>
      <c r="M27" s="14">
        <v>417329</v>
      </c>
      <c r="N27" s="14">
        <v>335485</v>
      </c>
      <c r="O27" s="15">
        <f t="shared" si="0"/>
        <v>4229209</v>
      </c>
    </row>
    <row r="28" spans="2:15" x14ac:dyDescent="0.3">
      <c r="B28" s="2" t="s">
        <v>23</v>
      </c>
      <c r="C28" s="13">
        <v>64764</v>
      </c>
      <c r="D28" s="13">
        <v>66231</v>
      </c>
      <c r="E28" s="13">
        <v>77433</v>
      </c>
      <c r="F28" s="13">
        <v>61672</v>
      </c>
      <c r="G28" s="13">
        <v>75512</v>
      </c>
      <c r="H28" s="14">
        <v>65987</v>
      </c>
      <c r="I28" s="14">
        <v>54087</v>
      </c>
      <c r="J28" s="14">
        <v>30634</v>
      </c>
      <c r="K28" s="14">
        <v>68569</v>
      </c>
      <c r="L28" s="14">
        <v>79128</v>
      </c>
      <c r="M28" s="14">
        <v>78821</v>
      </c>
      <c r="N28" s="14">
        <v>60187</v>
      </c>
      <c r="O28" s="15">
        <f t="shared" si="0"/>
        <v>783025</v>
      </c>
    </row>
    <row r="29" spans="2:15" x14ac:dyDescent="0.3">
      <c r="B29" s="2" t="s">
        <v>24</v>
      </c>
      <c r="C29" s="13">
        <v>75157</v>
      </c>
      <c r="D29" s="13">
        <v>85124</v>
      </c>
      <c r="E29" s="13">
        <v>97938</v>
      </c>
      <c r="F29" s="13">
        <v>72609</v>
      </c>
      <c r="G29" s="13">
        <v>86587</v>
      </c>
      <c r="H29" s="14">
        <v>67704</v>
      </c>
      <c r="I29" s="14">
        <v>57260</v>
      </c>
      <c r="J29" s="14">
        <v>35289</v>
      </c>
      <c r="K29" s="14">
        <v>85776</v>
      </c>
      <c r="L29" s="14">
        <v>99671</v>
      </c>
      <c r="M29" s="14">
        <v>102148</v>
      </c>
      <c r="N29" s="14">
        <v>70403</v>
      </c>
      <c r="O29" s="15">
        <f t="shared" si="0"/>
        <v>935666</v>
      </c>
    </row>
    <row r="30" spans="2:15" x14ac:dyDescent="0.3">
      <c r="B30" s="2" t="s">
        <v>25</v>
      </c>
      <c r="C30" s="13">
        <v>229335</v>
      </c>
      <c r="D30" s="13">
        <v>229586</v>
      </c>
      <c r="E30" s="13">
        <v>269576</v>
      </c>
      <c r="F30" s="13">
        <v>230366</v>
      </c>
      <c r="G30" s="13">
        <v>257370</v>
      </c>
      <c r="H30" s="14">
        <v>235928</v>
      </c>
      <c r="I30" s="14">
        <v>221944</v>
      </c>
      <c r="J30" s="14">
        <v>165995</v>
      </c>
      <c r="K30" s="14">
        <v>243623</v>
      </c>
      <c r="L30" s="14">
        <v>275541</v>
      </c>
      <c r="M30" s="14">
        <v>272772</v>
      </c>
      <c r="N30" s="14">
        <v>238974</v>
      </c>
      <c r="O30" s="15">
        <f t="shared" si="0"/>
        <v>2871010</v>
      </c>
    </row>
    <row r="31" spans="2:15" x14ac:dyDescent="0.3">
      <c r="B31" s="2" t="s">
        <v>26</v>
      </c>
      <c r="C31" s="13">
        <v>36738</v>
      </c>
      <c r="D31" s="13">
        <v>36584</v>
      </c>
      <c r="E31" s="13">
        <v>44030</v>
      </c>
      <c r="F31" s="13">
        <v>37176</v>
      </c>
      <c r="G31" s="13">
        <v>43537</v>
      </c>
      <c r="H31" s="14">
        <v>39812</v>
      </c>
      <c r="I31" s="14">
        <v>36604</v>
      </c>
      <c r="J31" s="14">
        <v>23360</v>
      </c>
      <c r="K31" s="14">
        <v>39454</v>
      </c>
      <c r="L31" s="14">
        <v>45498</v>
      </c>
      <c r="M31" s="14">
        <v>45953</v>
      </c>
      <c r="N31" s="14">
        <v>37994</v>
      </c>
      <c r="O31" s="15">
        <f t="shared" si="0"/>
        <v>466740</v>
      </c>
    </row>
    <row r="32" spans="2:15" x14ac:dyDescent="0.3">
      <c r="B32" s="2" t="s">
        <v>27</v>
      </c>
      <c r="C32" s="13">
        <v>138797</v>
      </c>
      <c r="D32" s="13">
        <v>138806</v>
      </c>
      <c r="E32" s="13">
        <v>164313</v>
      </c>
      <c r="F32" s="13">
        <v>139766</v>
      </c>
      <c r="G32" s="13">
        <v>165766</v>
      </c>
      <c r="H32" s="14">
        <v>148938</v>
      </c>
      <c r="I32" s="14">
        <v>137870</v>
      </c>
      <c r="J32" s="14">
        <v>92126</v>
      </c>
      <c r="K32" s="14">
        <v>152468</v>
      </c>
      <c r="L32" s="14">
        <v>177137</v>
      </c>
      <c r="M32" s="14">
        <v>179005</v>
      </c>
      <c r="N32" s="14">
        <v>151319</v>
      </c>
      <c r="O32" s="15">
        <f t="shared" si="0"/>
        <v>1786311</v>
      </c>
    </row>
    <row r="33" spans="2:15" x14ac:dyDescent="0.3">
      <c r="B33" s="2" t="s">
        <v>28</v>
      </c>
      <c r="C33" s="13">
        <v>96096</v>
      </c>
      <c r="D33" s="13">
        <v>100312</v>
      </c>
      <c r="E33" s="13">
        <v>129633</v>
      </c>
      <c r="F33" s="13">
        <v>100040</v>
      </c>
      <c r="G33" s="13">
        <v>124464</v>
      </c>
      <c r="H33" s="14">
        <v>105059</v>
      </c>
      <c r="I33" s="14">
        <v>87972</v>
      </c>
      <c r="J33" s="14">
        <v>55161</v>
      </c>
      <c r="K33" s="14">
        <v>115306</v>
      </c>
      <c r="L33" s="14">
        <v>137633</v>
      </c>
      <c r="M33" s="14">
        <v>139588</v>
      </c>
      <c r="N33" s="14">
        <v>107149</v>
      </c>
      <c r="O33" s="15">
        <f t="shared" si="0"/>
        <v>1298413</v>
      </c>
    </row>
    <row r="34" spans="2:15" x14ac:dyDescent="0.3">
      <c r="B34" s="2" t="s">
        <v>29</v>
      </c>
      <c r="C34" s="13">
        <v>64019</v>
      </c>
      <c r="D34" s="13">
        <v>66689</v>
      </c>
      <c r="E34" s="13">
        <v>78492</v>
      </c>
      <c r="F34" s="13">
        <v>64879</v>
      </c>
      <c r="G34" s="13">
        <v>77686</v>
      </c>
      <c r="H34" s="14">
        <v>69768</v>
      </c>
      <c r="I34" s="14">
        <v>61419</v>
      </c>
      <c r="J34" s="14">
        <v>42398</v>
      </c>
      <c r="K34" s="14">
        <v>73969</v>
      </c>
      <c r="L34" s="14">
        <v>87451</v>
      </c>
      <c r="M34" s="14">
        <v>87997</v>
      </c>
      <c r="N34" s="14">
        <v>70652</v>
      </c>
      <c r="O34" s="15">
        <f t="shared" si="0"/>
        <v>845419</v>
      </c>
    </row>
    <row r="35" spans="2:15" x14ac:dyDescent="0.3">
      <c r="B35" s="2" t="s">
        <v>30</v>
      </c>
      <c r="C35" s="13">
        <v>46523</v>
      </c>
      <c r="D35" s="13">
        <v>51049</v>
      </c>
      <c r="E35" s="13">
        <v>60980</v>
      </c>
      <c r="F35" s="13">
        <v>49286</v>
      </c>
      <c r="G35" s="13">
        <v>60100</v>
      </c>
      <c r="H35" s="14">
        <v>53447</v>
      </c>
      <c r="I35" s="14">
        <v>47424</v>
      </c>
      <c r="J35" s="14">
        <v>28678</v>
      </c>
      <c r="K35" s="14">
        <v>55602</v>
      </c>
      <c r="L35" s="14">
        <v>66456</v>
      </c>
      <c r="M35" s="14">
        <v>67234</v>
      </c>
      <c r="N35" s="14">
        <v>54334</v>
      </c>
      <c r="O35" s="15">
        <f t="shared" si="0"/>
        <v>641113</v>
      </c>
    </row>
    <row r="36" spans="2:15" x14ac:dyDescent="0.3">
      <c r="B36" s="2" t="s">
        <v>31</v>
      </c>
      <c r="C36" s="13">
        <v>104908</v>
      </c>
      <c r="D36" s="13">
        <v>108233</v>
      </c>
      <c r="E36" s="13">
        <v>129626</v>
      </c>
      <c r="F36" s="13">
        <v>104211</v>
      </c>
      <c r="G36" s="13">
        <v>128844</v>
      </c>
      <c r="H36" s="14">
        <v>111395</v>
      </c>
      <c r="I36" s="14">
        <v>90450</v>
      </c>
      <c r="J36" s="14">
        <v>54075</v>
      </c>
      <c r="K36" s="14">
        <v>115534</v>
      </c>
      <c r="L36" s="14">
        <v>134482</v>
      </c>
      <c r="M36" s="14">
        <v>135271</v>
      </c>
      <c r="N36" s="14">
        <v>102197</v>
      </c>
      <c r="O36" s="15">
        <f t="shared" si="0"/>
        <v>1319226</v>
      </c>
    </row>
    <row r="37" spans="2:15" x14ac:dyDescent="0.3">
      <c r="B37" s="2" t="s">
        <v>32</v>
      </c>
      <c r="C37" s="13">
        <v>73185</v>
      </c>
      <c r="D37" s="13">
        <v>81658</v>
      </c>
      <c r="E37" s="13">
        <v>97444</v>
      </c>
      <c r="F37" s="13">
        <v>71585</v>
      </c>
      <c r="G37" s="13">
        <v>92601</v>
      </c>
      <c r="H37" s="14">
        <v>75517</v>
      </c>
      <c r="I37" s="14">
        <v>52488</v>
      </c>
      <c r="J37" s="14">
        <v>30629</v>
      </c>
      <c r="K37" s="14">
        <v>77040</v>
      </c>
      <c r="L37" s="14">
        <v>97543</v>
      </c>
      <c r="M37" s="14">
        <v>96776</v>
      </c>
      <c r="N37" s="14">
        <v>55833</v>
      </c>
      <c r="O37" s="15">
        <f t="shared" si="0"/>
        <v>902299</v>
      </c>
    </row>
    <row r="38" spans="2:15" x14ac:dyDescent="0.3">
      <c r="B38" s="2" t="s">
        <v>33</v>
      </c>
      <c r="C38" s="13">
        <v>46055</v>
      </c>
      <c r="D38" s="13">
        <v>51452</v>
      </c>
      <c r="E38" s="13">
        <v>60628</v>
      </c>
      <c r="F38" s="13">
        <v>45913</v>
      </c>
      <c r="G38" s="13">
        <v>56401</v>
      </c>
      <c r="H38" s="14">
        <v>48967</v>
      </c>
      <c r="I38" s="14">
        <v>33776</v>
      </c>
      <c r="J38" s="14">
        <v>16109</v>
      </c>
      <c r="K38" s="14">
        <v>53337</v>
      </c>
      <c r="L38" s="14">
        <v>61568</v>
      </c>
      <c r="M38" s="14">
        <v>60388</v>
      </c>
      <c r="N38" s="14">
        <v>43466</v>
      </c>
      <c r="O38" s="15">
        <f t="shared" si="0"/>
        <v>578060</v>
      </c>
    </row>
    <row r="39" spans="2:15" x14ac:dyDescent="0.3">
      <c r="B39" s="2" t="s">
        <v>34</v>
      </c>
      <c r="C39" s="13">
        <v>118164</v>
      </c>
      <c r="D39" s="13">
        <v>160236</v>
      </c>
      <c r="E39" s="13">
        <v>213987</v>
      </c>
      <c r="F39" s="13">
        <v>128741</v>
      </c>
      <c r="G39" s="13">
        <v>180855</v>
      </c>
      <c r="H39" s="14">
        <v>117533</v>
      </c>
      <c r="I39" s="14">
        <v>55479</v>
      </c>
      <c r="J39" s="14">
        <v>16401</v>
      </c>
      <c r="K39" s="14">
        <v>164189</v>
      </c>
      <c r="L39" s="14">
        <v>236564</v>
      </c>
      <c r="M39" s="14">
        <v>231170</v>
      </c>
      <c r="N39" s="14">
        <v>119468</v>
      </c>
      <c r="O39" s="15">
        <f t="shared" si="0"/>
        <v>1742787</v>
      </c>
    </row>
    <row r="40" spans="2:15" x14ac:dyDescent="0.3">
      <c r="B40" s="2" t="s">
        <v>35</v>
      </c>
      <c r="C40" s="13">
        <v>73285</v>
      </c>
      <c r="D40" s="13">
        <v>72426</v>
      </c>
      <c r="E40" s="13">
        <v>85738</v>
      </c>
      <c r="F40" s="13">
        <v>71168</v>
      </c>
      <c r="G40" s="13">
        <v>83470</v>
      </c>
      <c r="H40" s="14">
        <v>75721</v>
      </c>
      <c r="I40" s="14">
        <v>67019</v>
      </c>
      <c r="J40" s="14">
        <v>43496</v>
      </c>
      <c r="K40" s="14">
        <v>79527</v>
      </c>
      <c r="L40" s="14">
        <v>89329</v>
      </c>
      <c r="M40" s="14">
        <v>90004</v>
      </c>
      <c r="N40" s="14">
        <v>77966</v>
      </c>
      <c r="O40" s="15">
        <f t="shared" si="0"/>
        <v>909149</v>
      </c>
    </row>
    <row r="41" spans="2:15" x14ac:dyDescent="0.3">
      <c r="B41" s="2" t="s">
        <v>111</v>
      </c>
      <c r="C41" s="13">
        <v>61187</v>
      </c>
      <c r="D41" s="13">
        <v>63909</v>
      </c>
      <c r="E41" s="13">
        <v>76703</v>
      </c>
      <c r="F41" s="13">
        <v>61210</v>
      </c>
      <c r="G41" s="13">
        <v>75472</v>
      </c>
      <c r="H41" s="14">
        <v>58949</v>
      </c>
      <c r="I41" s="14">
        <v>41606</v>
      </c>
      <c r="J41" s="14">
        <v>25546</v>
      </c>
      <c r="K41" s="14">
        <v>48539</v>
      </c>
      <c r="L41" s="14">
        <v>67552</v>
      </c>
      <c r="M41" s="14">
        <v>82972</v>
      </c>
      <c r="N41" s="14">
        <v>64474</v>
      </c>
      <c r="O41" s="15">
        <f t="shared" si="0"/>
        <v>728119</v>
      </c>
    </row>
    <row r="42" spans="2:15" x14ac:dyDescent="0.3">
      <c r="B42" s="2" t="s">
        <v>112</v>
      </c>
      <c r="C42" s="13">
        <v>119996</v>
      </c>
      <c r="D42" s="13">
        <v>122437</v>
      </c>
      <c r="E42" s="13">
        <v>148625</v>
      </c>
      <c r="F42" s="13">
        <v>121455</v>
      </c>
      <c r="G42" s="13">
        <v>143384</v>
      </c>
      <c r="H42" s="14">
        <v>124148</v>
      </c>
      <c r="I42" s="14">
        <v>105875</v>
      </c>
      <c r="J42" s="14">
        <v>62523</v>
      </c>
      <c r="K42" s="14">
        <v>136076</v>
      </c>
      <c r="L42" s="14">
        <v>158069</v>
      </c>
      <c r="M42" s="14">
        <v>162325</v>
      </c>
      <c r="N42" s="14">
        <v>138429</v>
      </c>
      <c r="O42" s="15">
        <f t="shared" si="0"/>
        <v>1543342</v>
      </c>
    </row>
    <row r="43" spans="2:15" x14ac:dyDescent="0.3">
      <c r="B43" s="2" t="s">
        <v>36</v>
      </c>
      <c r="C43" s="13">
        <v>60402</v>
      </c>
      <c r="D43" s="13">
        <v>61325</v>
      </c>
      <c r="E43" s="13">
        <v>72299</v>
      </c>
      <c r="F43" s="13">
        <v>60298</v>
      </c>
      <c r="G43" s="13">
        <v>73114</v>
      </c>
      <c r="H43" s="14">
        <v>63480</v>
      </c>
      <c r="I43" s="14">
        <v>57412</v>
      </c>
      <c r="J43" s="14">
        <v>37580</v>
      </c>
      <c r="K43" s="14">
        <v>70941</v>
      </c>
      <c r="L43" s="14">
        <v>76622</v>
      </c>
      <c r="M43" s="14">
        <v>77156</v>
      </c>
      <c r="N43" s="14">
        <v>66516</v>
      </c>
      <c r="O43" s="15">
        <f t="shared" si="0"/>
        <v>777145</v>
      </c>
    </row>
    <row r="44" spans="2:15" x14ac:dyDescent="0.3">
      <c r="B44" s="2" t="s">
        <v>37</v>
      </c>
      <c r="C44" s="13">
        <v>67698</v>
      </c>
      <c r="D44" s="13">
        <v>72149</v>
      </c>
      <c r="E44" s="13">
        <v>86730</v>
      </c>
      <c r="F44" s="13">
        <v>68547</v>
      </c>
      <c r="G44" s="13">
        <v>82586</v>
      </c>
      <c r="H44" s="14">
        <v>71066</v>
      </c>
      <c r="I44" s="14">
        <v>60918</v>
      </c>
      <c r="J44" s="14">
        <v>42955</v>
      </c>
      <c r="K44" s="14">
        <v>79127</v>
      </c>
      <c r="L44" s="14">
        <v>93908</v>
      </c>
      <c r="M44" s="14">
        <v>94166</v>
      </c>
      <c r="N44" s="14">
        <v>75381</v>
      </c>
      <c r="O44" s="15">
        <f t="shared" si="0"/>
        <v>895231</v>
      </c>
    </row>
    <row r="45" spans="2:15" x14ac:dyDescent="0.3">
      <c r="B45" s="3" t="s">
        <v>38</v>
      </c>
      <c r="C45" s="16">
        <v>44068</v>
      </c>
      <c r="D45" s="16">
        <v>43860</v>
      </c>
      <c r="E45" s="16">
        <v>51808</v>
      </c>
      <c r="F45" s="16">
        <v>43816</v>
      </c>
      <c r="G45" s="16">
        <v>51765</v>
      </c>
      <c r="H45" s="17">
        <v>47349</v>
      </c>
      <c r="I45" s="17">
        <v>41986</v>
      </c>
      <c r="J45" s="17">
        <v>29975</v>
      </c>
      <c r="K45" s="17">
        <v>49284</v>
      </c>
      <c r="L45" s="17">
        <v>53137</v>
      </c>
      <c r="M45" s="17">
        <v>54605</v>
      </c>
      <c r="N45" s="17">
        <v>49083</v>
      </c>
      <c r="O45" s="18">
        <f t="shared" si="0"/>
        <v>560736</v>
      </c>
    </row>
    <row r="46" spans="2:15" x14ac:dyDescent="0.3">
      <c r="B46" s="4" t="s">
        <v>39</v>
      </c>
      <c r="C46" s="13">
        <f t="shared" ref="C46:N46" si="1">SUM(C7:C45)</f>
        <v>5256451</v>
      </c>
      <c r="D46" s="13">
        <f t="shared" si="1"/>
        <v>5461644</v>
      </c>
      <c r="E46" s="13">
        <f t="shared" si="1"/>
        <v>6444562</v>
      </c>
      <c r="F46" s="13">
        <f t="shared" si="1"/>
        <v>5243014</v>
      </c>
      <c r="G46" s="13">
        <f t="shared" si="1"/>
        <v>6226248</v>
      </c>
      <c r="H46" s="13">
        <f t="shared" si="1"/>
        <v>5363578</v>
      </c>
      <c r="I46" s="13">
        <f t="shared" si="1"/>
        <v>4556105</v>
      </c>
      <c r="J46" s="13">
        <f t="shared" si="1"/>
        <v>2802276</v>
      </c>
      <c r="K46" s="13">
        <f t="shared" si="1"/>
        <v>5465214</v>
      </c>
      <c r="L46" s="13">
        <f t="shared" si="1"/>
        <v>6437699</v>
      </c>
      <c r="M46" s="13">
        <f t="shared" si="1"/>
        <v>6496125</v>
      </c>
      <c r="N46" s="13">
        <f t="shared" si="1"/>
        <v>5149529</v>
      </c>
      <c r="O46" s="19">
        <f>SUM(O7:O45)</f>
        <v>64902445</v>
      </c>
    </row>
    <row r="50" spans="2:15" ht="15.6" x14ac:dyDescent="0.3">
      <c r="B50" s="1" t="s">
        <v>40</v>
      </c>
    </row>
    <row r="51" spans="2:15" x14ac:dyDescent="0.3">
      <c r="C51" s="11" t="s">
        <v>99</v>
      </c>
      <c r="D51" s="11" t="s">
        <v>100</v>
      </c>
      <c r="E51" s="11" t="s">
        <v>101</v>
      </c>
      <c r="F51" s="11" t="s">
        <v>102</v>
      </c>
      <c r="G51" s="11" t="s">
        <v>103</v>
      </c>
      <c r="H51" s="11" t="s">
        <v>104</v>
      </c>
      <c r="I51" s="11" t="s">
        <v>105</v>
      </c>
      <c r="J51" s="11" t="s">
        <v>106</v>
      </c>
      <c r="K51" s="11" t="s">
        <v>107</v>
      </c>
      <c r="L51" s="11" t="s">
        <v>108</v>
      </c>
      <c r="M51" s="11" t="s">
        <v>109</v>
      </c>
      <c r="N51" s="11" t="s">
        <v>110</v>
      </c>
      <c r="O51" s="12" t="s">
        <v>95</v>
      </c>
    </row>
    <row r="52" spans="2:15" x14ac:dyDescent="0.3">
      <c r="B52" s="2" t="s">
        <v>41</v>
      </c>
      <c r="C52" s="13">
        <v>436338</v>
      </c>
      <c r="D52" s="13">
        <v>462104</v>
      </c>
      <c r="E52" s="13">
        <v>538945</v>
      </c>
      <c r="F52" s="13">
        <v>474376</v>
      </c>
      <c r="G52" s="13">
        <v>518388</v>
      </c>
      <c r="H52" s="14">
        <v>462552</v>
      </c>
      <c r="I52" s="14">
        <v>421457</v>
      </c>
      <c r="J52" s="14">
        <v>291080</v>
      </c>
      <c r="K52" s="14">
        <v>433944</v>
      </c>
      <c r="L52" s="14">
        <v>526734</v>
      </c>
      <c r="M52" s="14">
        <v>521392</v>
      </c>
      <c r="N52" s="14">
        <v>462596</v>
      </c>
      <c r="O52" s="15">
        <f>SUM(C52:N52)</f>
        <v>5549906</v>
      </c>
    </row>
    <row r="53" spans="2:15" x14ac:dyDescent="0.3">
      <c r="B53" s="2" t="s">
        <v>42</v>
      </c>
      <c r="C53" s="13">
        <v>54880</v>
      </c>
      <c r="D53" s="13">
        <v>57006</v>
      </c>
      <c r="E53" s="13">
        <v>66581</v>
      </c>
      <c r="F53" s="13">
        <v>54315</v>
      </c>
      <c r="G53" s="13">
        <v>64763</v>
      </c>
      <c r="H53" s="14">
        <v>57448</v>
      </c>
      <c r="I53" s="14">
        <v>50556</v>
      </c>
      <c r="J53" s="14">
        <v>35412</v>
      </c>
      <c r="K53" s="14">
        <v>53207</v>
      </c>
      <c r="L53" s="14">
        <v>61252</v>
      </c>
      <c r="M53" s="14">
        <v>63530</v>
      </c>
      <c r="N53" s="14">
        <v>52133</v>
      </c>
      <c r="O53" s="15">
        <f t="shared" ref="O53:O92" si="2">SUM(C53:N53)</f>
        <v>671083</v>
      </c>
    </row>
    <row r="54" spans="2:15" x14ac:dyDescent="0.3">
      <c r="B54" s="2" t="s">
        <v>43</v>
      </c>
      <c r="C54" s="13">
        <v>110042</v>
      </c>
      <c r="D54" s="13">
        <v>106564</v>
      </c>
      <c r="E54" s="13">
        <v>121703</v>
      </c>
      <c r="F54" s="13">
        <v>109262</v>
      </c>
      <c r="G54" s="13">
        <v>123717</v>
      </c>
      <c r="H54" s="14">
        <v>117378</v>
      </c>
      <c r="I54" s="14">
        <v>109827</v>
      </c>
      <c r="J54" s="14">
        <v>82366</v>
      </c>
      <c r="K54" s="14">
        <v>106659</v>
      </c>
      <c r="L54" s="14">
        <v>120219</v>
      </c>
      <c r="M54" s="14">
        <v>122621</v>
      </c>
      <c r="N54" s="14">
        <v>115870</v>
      </c>
      <c r="O54" s="15">
        <f t="shared" si="2"/>
        <v>1346228</v>
      </c>
    </row>
    <row r="55" spans="2:15" x14ac:dyDescent="0.3">
      <c r="B55" s="2" t="s">
        <v>44</v>
      </c>
      <c r="C55" s="14">
        <v>129897</v>
      </c>
      <c r="D55" s="14">
        <v>165857</v>
      </c>
      <c r="E55" s="14">
        <v>166206</v>
      </c>
      <c r="F55" s="14">
        <v>129837</v>
      </c>
      <c r="G55" s="14">
        <v>146218</v>
      </c>
      <c r="H55" s="14">
        <v>136363</v>
      </c>
      <c r="I55" s="14">
        <v>119003</v>
      </c>
      <c r="J55" s="14">
        <v>88873</v>
      </c>
      <c r="K55" s="14">
        <v>123778</v>
      </c>
      <c r="L55" s="14">
        <v>160295</v>
      </c>
      <c r="M55" s="14">
        <v>153077</v>
      </c>
      <c r="N55" s="14">
        <v>130067</v>
      </c>
      <c r="O55" s="15">
        <f t="shared" si="2"/>
        <v>1649471</v>
      </c>
    </row>
    <row r="56" spans="2:15" x14ac:dyDescent="0.3">
      <c r="B56" s="2" t="s">
        <v>45</v>
      </c>
      <c r="C56" s="14">
        <v>58021</v>
      </c>
      <c r="D56" s="14">
        <v>59447</v>
      </c>
      <c r="E56" s="14">
        <v>69871</v>
      </c>
      <c r="F56" s="14">
        <v>55854</v>
      </c>
      <c r="G56" s="14">
        <v>67549</v>
      </c>
      <c r="H56" s="14">
        <v>66857</v>
      </c>
      <c r="I56" s="14">
        <v>61085</v>
      </c>
      <c r="J56" s="14">
        <v>44258</v>
      </c>
      <c r="K56" s="14">
        <v>58594</v>
      </c>
      <c r="L56" s="14">
        <v>66983</v>
      </c>
      <c r="M56" s="14">
        <v>66008</v>
      </c>
      <c r="N56" s="14">
        <v>57833</v>
      </c>
      <c r="O56" s="15">
        <f t="shared" si="2"/>
        <v>732360</v>
      </c>
    </row>
    <row r="57" spans="2:15" x14ac:dyDescent="0.3">
      <c r="B57" s="2" t="s">
        <v>46</v>
      </c>
      <c r="C57" s="14">
        <v>81317</v>
      </c>
      <c r="D57" s="14">
        <v>82808</v>
      </c>
      <c r="E57" s="14">
        <v>94883</v>
      </c>
      <c r="F57" s="14">
        <v>81372</v>
      </c>
      <c r="G57" s="14">
        <v>94575</v>
      </c>
      <c r="H57" s="14">
        <v>86989</v>
      </c>
      <c r="I57" s="14">
        <v>80855</v>
      </c>
      <c r="J57" s="14">
        <v>43729</v>
      </c>
      <c r="K57" s="14">
        <v>80801</v>
      </c>
      <c r="L57" s="14">
        <v>95646</v>
      </c>
      <c r="M57" s="14">
        <v>96088</v>
      </c>
      <c r="N57" s="14">
        <v>86152</v>
      </c>
      <c r="O57" s="15">
        <f t="shared" si="2"/>
        <v>1005215</v>
      </c>
    </row>
    <row r="58" spans="2:15" x14ac:dyDescent="0.3">
      <c r="B58" s="2" t="s">
        <v>47</v>
      </c>
      <c r="C58" s="14">
        <v>172451</v>
      </c>
      <c r="D58" s="14">
        <v>182057</v>
      </c>
      <c r="E58" s="14">
        <v>212932</v>
      </c>
      <c r="F58" s="14">
        <v>183178</v>
      </c>
      <c r="G58" s="14">
        <v>206561</v>
      </c>
      <c r="H58" s="14">
        <v>190902</v>
      </c>
      <c r="I58" s="14">
        <v>174064</v>
      </c>
      <c r="J58" s="14">
        <v>173658</v>
      </c>
      <c r="K58" s="14">
        <v>182003</v>
      </c>
      <c r="L58" s="14">
        <v>204418</v>
      </c>
      <c r="M58" s="14">
        <v>207105</v>
      </c>
      <c r="N58" s="14">
        <v>185337</v>
      </c>
      <c r="O58" s="15">
        <f t="shared" si="2"/>
        <v>2274666</v>
      </c>
    </row>
    <row r="59" spans="2:15" x14ac:dyDescent="0.3">
      <c r="B59" s="2" t="s">
        <v>48</v>
      </c>
      <c r="C59" s="14">
        <v>104658</v>
      </c>
      <c r="D59" s="14">
        <v>103269</v>
      </c>
      <c r="E59" s="14">
        <v>123524</v>
      </c>
      <c r="F59" s="14">
        <v>102139</v>
      </c>
      <c r="G59" s="14">
        <v>105144</v>
      </c>
      <c r="H59" s="14">
        <v>95350</v>
      </c>
      <c r="I59" s="14">
        <v>88056</v>
      </c>
      <c r="J59" s="14">
        <v>61115</v>
      </c>
      <c r="K59" s="14">
        <v>84361</v>
      </c>
      <c r="L59" s="14">
        <v>107263</v>
      </c>
      <c r="M59" s="14">
        <v>115320</v>
      </c>
      <c r="N59" s="14">
        <v>100395</v>
      </c>
      <c r="O59" s="15">
        <f t="shared" si="2"/>
        <v>1190594</v>
      </c>
    </row>
    <row r="60" spans="2:15" x14ac:dyDescent="0.3">
      <c r="B60" s="2" t="s">
        <v>49</v>
      </c>
      <c r="C60" s="14">
        <v>127520</v>
      </c>
      <c r="D60" s="14">
        <v>123684</v>
      </c>
      <c r="E60" s="14">
        <v>142398</v>
      </c>
      <c r="F60" s="14">
        <v>130167</v>
      </c>
      <c r="G60" s="14">
        <v>145062</v>
      </c>
      <c r="H60" s="14">
        <v>134626</v>
      </c>
      <c r="I60" s="14">
        <v>127411</v>
      </c>
      <c r="J60" s="14">
        <v>90298</v>
      </c>
      <c r="K60" s="14">
        <v>128532</v>
      </c>
      <c r="L60" s="14">
        <v>143684</v>
      </c>
      <c r="M60" s="14">
        <v>147400</v>
      </c>
      <c r="N60" s="14">
        <v>143274</v>
      </c>
      <c r="O60" s="15">
        <f t="shared" si="2"/>
        <v>1584056</v>
      </c>
    </row>
    <row r="61" spans="2:15" x14ac:dyDescent="0.3">
      <c r="B61" s="2" t="s">
        <v>50</v>
      </c>
      <c r="C61" s="14">
        <v>174657</v>
      </c>
      <c r="D61" s="14">
        <v>177640</v>
      </c>
      <c r="E61" s="14">
        <v>208711</v>
      </c>
      <c r="F61" s="14">
        <v>179745</v>
      </c>
      <c r="G61" s="14">
        <v>198318</v>
      </c>
      <c r="H61" s="14">
        <v>177587</v>
      </c>
      <c r="I61" s="14">
        <v>162158</v>
      </c>
      <c r="J61" s="14">
        <v>125135</v>
      </c>
      <c r="K61" s="14">
        <v>172952</v>
      </c>
      <c r="L61" s="14">
        <v>192406</v>
      </c>
      <c r="M61" s="14">
        <v>172592</v>
      </c>
      <c r="N61" s="14">
        <v>171343</v>
      </c>
      <c r="O61" s="15">
        <f t="shared" si="2"/>
        <v>2113244</v>
      </c>
    </row>
    <row r="62" spans="2:15" x14ac:dyDescent="0.3">
      <c r="B62" s="2" t="s">
        <v>51</v>
      </c>
      <c r="C62" s="14">
        <v>62434</v>
      </c>
      <c r="D62" s="14">
        <v>62556</v>
      </c>
      <c r="E62" s="14">
        <v>73166</v>
      </c>
      <c r="F62" s="14">
        <v>62919</v>
      </c>
      <c r="G62" s="14">
        <v>70708</v>
      </c>
      <c r="H62" s="14">
        <v>65820</v>
      </c>
      <c r="I62" s="14">
        <v>60746</v>
      </c>
      <c r="J62" s="14">
        <v>48430</v>
      </c>
      <c r="K62" s="14">
        <v>62857</v>
      </c>
      <c r="L62" s="14">
        <v>72231</v>
      </c>
      <c r="M62" s="14">
        <v>72346</v>
      </c>
      <c r="N62" s="14">
        <v>66444</v>
      </c>
      <c r="O62" s="15">
        <f t="shared" si="2"/>
        <v>780657</v>
      </c>
    </row>
    <row r="63" spans="2:15" x14ac:dyDescent="0.3">
      <c r="B63" s="2" t="s">
        <v>52</v>
      </c>
      <c r="C63" s="14">
        <v>5269</v>
      </c>
      <c r="D63" s="14">
        <v>5419</v>
      </c>
      <c r="E63" s="14">
        <v>6964</v>
      </c>
      <c r="F63" s="14">
        <v>6078</v>
      </c>
      <c r="G63" s="14">
        <v>6769</v>
      </c>
      <c r="H63" s="14">
        <v>6345</v>
      </c>
      <c r="I63" s="14">
        <v>5965</v>
      </c>
      <c r="J63" s="14">
        <v>5118</v>
      </c>
      <c r="K63" s="14">
        <v>6476</v>
      </c>
      <c r="L63" s="14">
        <v>7877</v>
      </c>
      <c r="M63" s="14">
        <v>7302</v>
      </c>
      <c r="N63" s="14">
        <v>5832</v>
      </c>
      <c r="O63" s="15">
        <f t="shared" si="2"/>
        <v>75414</v>
      </c>
    </row>
    <row r="64" spans="2:15" x14ac:dyDescent="0.3">
      <c r="B64" s="2" t="s">
        <v>53</v>
      </c>
      <c r="C64" s="14">
        <v>22709</v>
      </c>
      <c r="D64" s="14">
        <v>22867</v>
      </c>
      <c r="E64" s="14">
        <v>26544</v>
      </c>
      <c r="F64" s="14">
        <v>21994</v>
      </c>
      <c r="G64" s="14">
        <v>27270</v>
      </c>
      <c r="H64" s="14">
        <v>23312</v>
      </c>
      <c r="I64" s="14">
        <v>20662</v>
      </c>
      <c r="J64" s="14">
        <v>14361</v>
      </c>
      <c r="K64" s="14">
        <v>23923</v>
      </c>
      <c r="L64" s="14">
        <v>28220</v>
      </c>
      <c r="M64" s="14">
        <v>28110</v>
      </c>
      <c r="N64" s="14">
        <v>23704</v>
      </c>
      <c r="O64" s="15">
        <f t="shared" si="2"/>
        <v>283676</v>
      </c>
    </row>
    <row r="65" spans="2:15" x14ac:dyDescent="0.3">
      <c r="B65" s="2" t="s">
        <v>54</v>
      </c>
      <c r="C65" s="14">
        <v>67224</v>
      </c>
      <c r="D65" s="14">
        <v>67881</v>
      </c>
      <c r="E65" s="14">
        <v>80842</v>
      </c>
      <c r="F65" s="14">
        <v>67043</v>
      </c>
      <c r="G65" s="14">
        <v>77835</v>
      </c>
      <c r="H65" s="14">
        <v>69680</v>
      </c>
      <c r="I65" s="14">
        <v>60985</v>
      </c>
      <c r="J65" s="14">
        <v>45208</v>
      </c>
      <c r="K65" s="14">
        <v>70208</v>
      </c>
      <c r="L65" s="14">
        <v>80957</v>
      </c>
      <c r="M65" s="14">
        <v>81285</v>
      </c>
      <c r="N65" s="14">
        <v>67336</v>
      </c>
      <c r="O65" s="15">
        <f t="shared" si="2"/>
        <v>836484</v>
      </c>
    </row>
    <row r="66" spans="2:15" x14ac:dyDescent="0.3">
      <c r="B66" s="2" t="s">
        <v>55</v>
      </c>
      <c r="C66" s="14">
        <v>51161</v>
      </c>
      <c r="D66" s="14">
        <v>50486</v>
      </c>
      <c r="E66" s="14">
        <v>60063</v>
      </c>
      <c r="F66" s="14">
        <v>51295</v>
      </c>
      <c r="G66" s="14">
        <v>58737</v>
      </c>
      <c r="H66" s="14">
        <v>53712</v>
      </c>
      <c r="I66" s="14">
        <v>49847</v>
      </c>
      <c r="J66" s="14">
        <v>38217</v>
      </c>
      <c r="K66" s="14">
        <v>54620</v>
      </c>
      <c r="L66" s="14">
        <v>62151</v>
      </c>
      <c r="M66" s="14">
        <v>62073</v>
      </c>
      <c r="N66" s="14">
        <v>54513</v>
      </c>
      <c r="O66" s="15">
        <f t="shared" si="2"/>
        <v>646875</v>
      </c>
    </row>
    <row r="67" spans="2:15" x14ac:dyDescent="0.3">
      <c r="B67" s="2" t="s">
        <v>56</v>
      </c>
      <c r="C67" s="14">
        <v>25406</v>
      </c>
      <c r="D67" s="14">
        <v>26098</v>
      </c>
      <c r="E67" s="14">
        <v>32291</v>
      </c>
      <c r="F67" s="14">
        <v>26220</v>
      </c>
      <c r="G67" s="14">
        <v>31783</v>
      </c>
      <c r="H67" s="14">
        <v>28051</v>
      </c>
      <c r="I67" s="14">
        <v>25708</v>
      </c>
      <c r="J67" s="14">
        <v>18503</v>
      </c>
      <c r="K67" s="14">
        <v>29220</v>
      </c>
      <c r="L67" s="14">
        <v>34676</v>
      </c>
      <c r="M67" s="14">
        <v>35214</v>
      </c>
      <c r="N67" s="14">
        <v>27095</v>
      </c>
      <c r="O67" s="15">
        <f t="shared" si="2"/>
        <v>340265</v>
      </c>
    </row>
    <row r="68" spans="2:15" x14ac:dyDescent="0.3">
      <c r="B68" s="2" t="s">
        <v>57</v>
      </c>
      <c r="C68" s="14">
        <v>31893</v>
      </c>
      <c r="D68" s="14">
        <v>32876</v>
      </c>
      <c r="E68" s="14">
        <v>38678</v>
      </c>
      <c r="F68" s="14">
        <v>32452</v>
      </c>
      <c r="G68" s="14">
        <v>37654</v>
      </c>
      <c r="H68" s="14">
        <v>35091</v>
      </c>
      <c r="I68" s="14">
        <v>31622</v>
      </c>
      <c r="J68" s="14">
        <v>23026</v>
      </c>
      <c r="K68" s="14">
        <v>34377</v>
      </c>
      <c r="L68" s="14">
        <v>39233</v>
      </c>
      <c r="M68" s="14">
        <v>39343</v>
      </c>
      <c r="N68" s="14">
        <v>33873</v>
      </c>
      <c r="O68" s="15">
        <f t="shared" si="2"/>
        <v>410118</v>
      </c>
    </row>
    <row r="69" spans="2:15" x14ac:dyDescent="0.3">
      <c r="B69" s="2" t="s">
        <v>58</v>
      </c>
      <c r="C69" s="14">
        <v>65995</v>
      </c>
      <c r="D69" s="14">
        <v>65464</v>
      </c>
      <c r="E69" s="14">
        <v>76737</v>
      </c>
      <c r="F69" s="14">
        <v>67228</v>
      </c>
      <c r="G69" s="14">
        <v>74863</v>
      </c>
      <c r="H69" s="14">
        <v>69484</v>
      </c>
      <c r="I69" s="14">
        <v>64841</v>
      </c>
      <c r="J69" s="14">
        <v>51575</v>
      </c>
      <c r="K69" s="14">
        <v>68580</v>
      </c>
      <c r="L69" s="14">
        <v>76985</v>
      </c>
      <c r="M69" s="14">
        <v>77385</v>
      </c>
      <c r="N69" s="14">
        <v>68210</v>
      </c>
      <c r="O69" s="15">
        <f t="shared" si="2"/>
        <v>827347</v>
      </c>
    </row>
    <row r="70" spans="2:15" x14ac:dyDescent="0.3">
      <c r="B70" s="2" t="s">
        <v>59</v>
      </c>
      <c r="C70" s="14">
        <v>28589</v>
      </c>
      <c r="D70" s="14">
        <v>29747</v>
      </c>
      <c r="E70" s="14">
        <v>35271</v>
      </c>
      <c r="F70" s="14">
        <v>28041</v>
      </c>
      <c r="G70" s="14">
        <v>34101</v>
      </c>
      <c r="H70" s="14">
        <v>29080</v>
      </c>
      <c r="I70" s="14">
        <v>25744</v>
      </c>
      <c r="J70" s="14">
        <v>19178</v>
      </c>
      <c r="K70" s="14">
        <v>31178</v>
      </c>
      <c r="L70" s="14">
        <v>37072</v>
      </c>
      <c r="M70" s="14">
        <v>37170</v>
      </c>
      <c r="N70" s="14">
        <v>29627</v>
      </c>
      <c r="O70" s="15">
        <f t="shared" si="2"/>
        <v>364798</v>
      </c>
    </row>
    <row r="71" spans="2:15" x14ac:dyDescent="0.3">
      <c r="B71" s="2" t="s">
        <v>60</v>
      </c>
      <c r="C71" s="14">
        <v>6631</v>
      </c>
      <c r="D71" s="14">
        <v>6742</v>
      </c>
      <c r="E71" s="14">
        <v>8093</v>
      </c>
      <c r="F71" s="14">
        <v>6671</v>
      </c>
      <c r="G71" s="14">
        <v>7870</v>
      </c>
      <c r="H71" s="14">
        <v>7088</v>
      </c>
      <c r="I71" s="14">
        <v>7106</v>
      </c>
      <c r="J71" s="14">
        <v>6548</v>
      </c>
      <c r="K71" s="14">
        <v>7766</v>
      </c>
      <c r="L71" s="14">
        <v>8606</v>
      </c>
      <c r="M71" s="14">
        <v>7842</v>
      </c>
      <c r="N71" s="14">
        <v>6607</v>
      </c>
      <c r="O71" s="15">
        <f t="shared" si="2"/>
        <v>87570</v>
      </c>
    </row>
    <row r="72" spans="2:15" x14ac:dyDescent="0.3">
      <c r="B72" s="2" t="s">
        <v>61</v>
      </c>
      <c r="C72" s="14">
        <v>45766</v>
      </c>
      <c r="D72" s="14">
        <v>47941</v>
      </c>
      <c r="E72" s="14">
        <v>57350</v>
      </c>
      <c r="F72" s="14">
        <v>47624</v>
      </c>
      <c r="G72" s="14">
        <v>56964</v>
      </c>
      <c r="H72" s="14">
        <v>48816</v>
      </c>
      <c r="I72" s="14">
        <v>44358</v>
      </c>
      <c r="J72" s="14">
        <v>36947</v>
      </c>
      <c r="K72" s="14">
        <v>53278</v>
      </c>
      <c r="L72" s="14">
        <v>62875</v>
      </c>
      <c r="M72" s="14">
        <v>62927</v>
      </c>
      <c r="N72" s="14">
        <v>51358</v>
      </c>
      <c r="O72" s="15">
        <f t="shared" si="2"/>
        <v>616204</v>
      </c>
    </row>
    <row r="73" spans="2:15" x14ac:dyDescent="0.3">
      <c r="B73" s="2" t="s">
        <v>62</v>
      </c>
      <c r="C73" s="14">
        <v>16707</v>
      </c>
      <c r="D73" s="14">
        <v>17188</v>
      </c>
      <c r="E73" s="14">
        <v>21128</v>
      </c>
      <c r="F73" s="14">
        <v>17788</v>
      </c>
      <c r="G73" s="14">
        <v>22024</v>
      </c>
      <c r="H73" s="14">
        <v>19975</v>
      </c>
      <c r="I73" s="14">
        <v>19011</v>
      </c>
      <c r="J73" s="14">
        <v>15457</v>
      </c>
      <c r="K73" s="14">
        <v>21092</v>
      </c>
      <c r="L73" s="14">
        <v>24642</v>
      </c>
      <c r="M73" s="14">
        <v>24549</v>
      </c>
      <c r="N73" s="14">
        <v>19222</v>
      </c>
      <c r="O73" s="15">
        <f t="shared" si="2"/>
        <v>238783</v>
      </c>
    </row>
    <row r="74" spans="2:15" x14ac:dyDescent="0.3">
      <c r="B74" s="2" t="s">
        <v>63</v>
      </c>
      <c r="C74" s="14">
        <v>15891</v>
      </c>
      <c r="D74" s="14">
        <v>16163</v>
      </c>
      <c r="E74" s="14">
        <v>18778</v>
      </c>
      <c r="F74" s="14">
        <v>15623</v>
      </c>
      <c r="G74" s="14">
        <v>18278</v>
      </c>
      <c r="H74" s="14">
        <v>16012</v>
      </c>
      <c r="I74" s="14">
        <v>15650</v>
      </c>
      <c r="J74" s="14">
        <v>11335</v>
      </c>
      <c r="K74" s="14">
        <v>17765</v>
      </c>
      <c r="L74" s="14">
        <v>20259</v>
      </c>
      <c r="M74" s="14">
        <v>19714</v>
      </c>
      <c r="N74" s="14">
        <v>15851</v>
      </c>
      <c r="O74" s="15">
        <f t="shared" si="2"/>
        <v>201319</v>
      </c>
    </row>
    <row r="75" spans="2:15" x14ac:dyDescent="0.3">
      <c r="B75" s="2" t="s">
        <v>64</v>
      </c>
      <c r="C75" s="14">
        <v>32765</v>
      </c>
      <c r="D75" s="14">
        <v>33266</v>
      </c>
      <c r="E75" s="14">
        <v>39533</v>
      </c>
      <c r="F75" s="14">
        <v>33494</v>
      </c>
      <c r="G75" s="14">
        <v>38888</v>
      </c>
      <c r="H75" s="14">
        <v>33978</v>
      </c>
      <c r="I75" s="14">
        <v>31132</v>
      </c>
      <c r="J75" s="14">
        <v>23873</v>
      </c>
      <c r="K75" s="14">
        <v>37148</v>
      </c>
      <c r="L75" s="14">
        <v>43180</v>
      </c>
      <c r="M75" s="14">
        <v>43477</v>
      </c>
      <c r="N75" s="14">
        <v>35820</v>
      </c>
      <c r="O75" s="15">
        <f t="shared" si="2"/>
        <v>426554</v>
      </c>
    </row>
    <row r="76" spans="2:15" x14ac:dyDescent="0.3">
      <c r="B76" s="2" t="s">
        <v>65</v>
      </c>
      <c r="C76" s="14">
        <v>2266</v>
      </c>
      <c r="D76" s="14">
        <v>6417</v>
      </c>
      <c r="E76" s="14">
        <v>10131</v>
      </c>
      <c r="F76" s="14">
        <v>13752</v>
      </c>
      <c r="G76" s="14">
        <v>11623</v>
      </c>
      <c r="H76" s="14">
        <v>10342</v>
      </c>
      <c r="I76" s="14">
        <v>10058</v>
      </c>
      <c r="J76" s="14">
        <v>11065</v>
      </c>
      <c r="K76" s="14">
        <v>10070</v>
      </c>
      <c r="L76" s="14">
        <v>13327</v>
      </c>
      <c r="M76" s="14">
        <v>11507</v>
      </c>
      <c r="N76" s="14">
        <v>9456</v>
      </c>
      <c r="O76" s="15">
        <f t="shared" si="2"/>
        <v>120014</v>
      </c>
    </row>
    <row r="77" spans="2:15" x14ac:dyDescent="0.3">
      <c r="B77" s="2" t="s">
        <v>66</v>
      </c>
      <c r="C77" s="14">
        <v>18266</v>
      </c>
      <c r="D77" s="14">
        <v>13637</v>
      </c>
      <c r="E77" s="14">
        <v>17930</v>
      </c>
      <c r="F77" s="14">
        <v>20731</v>
      </c>
      <c r="G77" s="14">
        <v>20223</v>
      </c>
      <c r="H77" s="14">
        <v>18590</v>
      </c>
      <c r="I77" s="14">
        <v>17184</v>
      </c>
      <c r="J77" s="14">
        <v>16087</v>
      </c>
      <c r="K77" s="14">
        <v>19891</v>
      </c>
      <c r="L77" s="14">
        <v>26399</v>
      </c>
      <c r="M77" s="14">
        <v>22438</v>
      </c>
      <c r="N77" s="14">
        <v>19244</v>
      </c>
      <c r="O77" s="15">
        <f t="shared" si="2"/>
        <v>230620</v>
      </c>
    </row>
    <row r="78" spans="2:15" x14ac:dyDescent="0.3">
      <c r="B78" s="2" t="s">
        <v>67</v>
      </c>
      <c r="C78" s="14">
        <v>709</v>
      </c>
      <c r="D78" s="14">
        <v>796</v>
      </c>
      <c r="E78" s="14">
        <v>943</v>
      </c>
      <c r="F78" s="14">
        <v>693</v>
      </c>
      <c r="G78" s="14">
        <v>890</v>
      </c>
      <c r="H78" s="14">
        <v>706</v>
      </c>
      <c r="I78" s="14">
        <v>551</v>
      </c>
      <c r="J78" s="14">
        <v>459</v>
      </c>
      <c r="K78" s="14">
        <v>956</v>
      </c>
      <c r="L78" s="14">
        <v>1260</v>
      </c>
      <c r="M78" s="14">
        <v>1316</v>
      </c>
      <c r="N78" s="14">
        <v>880</v>
      </c>
      <c r="O78" s="15">
        <f t="shared" si="2"/>
        <v>10159</v>
      </c>
    </row>
    <row r="79" spans="2:15" x14ac:dyDescent="0.3">
      <c r="B79" s="2" t="s">
        <v>68</v>
      </c>
      <c r="C79" s="14">
        <v>8843</v>
      </c>
      <c r="D79" s="14">
        <v>9073</v>
      </c>
      <c r="E79" s="14">
        <v>10578</v>
      </c>
      <c r="F79" s="14">
        <v>8774</v>
      </c>
      <c r="G79" s="14">
        <v>10618</v>
      </c>
      <c r="H79" s="14">
        <v>8739</v>
      </c>
      <c r="I79" s="14">
        <v>6426</v>
      </c>
      <c r="J79" s="14">
        <v>5245</v>
      </c>
      <c r="K79" s="14">
        <v>8555</v>
      </c>
      <c r="L79" s="14">
        <v>9272</v>
      </c>
      <c r="M79" s="14">
        <v>8670</v>
      </c>
      <c r="N79" s="14">
        <v>7193</v>
      </c>
      <c r="O79" s="15">
        <f t="shared" si="2"/>
        <v>101986</v>
      </c>
    </row>
    <row r="80" spans="2:15" x14ac:dyDescent="0.3">
      <c r="B80" s="2" t="s">
        <v>69</v>
      </c>
      <c r="C80" s="14">
        <v>5506</v>
      </c>
      <c r="D80" s="14">
        <v>5356</v>
      </c>
      <c r="E80" s="14">
        <v>6407</v>
      </c>
      <c r="F80" s="14">
        <v>5719</v>
      </c>
      <c r="G80" s="14">
        <v>7043</v>
      </c>
      <c r="H80" s="14">
        <v>5863</v>
      </c>
      <c r="I80" s="14">
        <v>5378</v>
      </c>
      <c r="J80" s="14">
        <v>4513</v>
      </c>
      <c r="K80" s="14">
        <v>6088</v>
      </c>
      <c r="L80" s="14">
        <v>6938</v>
      </c>
      <c r="M80" s="14">
        <v>7131</v>
      </c>
      <c r="N80" s="14">
        <v>6153</v>
      </c>
      <c r="O80" s="15">
        <f t="shared" si="2"/>
        <v>72095</v>
      </c>
    </row>
    <row r="81" spans="2:15" x14ac:dyDescent="0.3">
      <c r="B81" s="2" t="s">
        <v>70</v>
      </c>
      <c r="C81" s="14">
        <v>7152</v>
      </c>
      <c r="D81" s="14">
        <v>7436</v>
      </c>
      <c r="E81" s="14">
        <v>8616</v>
      </c>
      <c r="F81" s="14">
        <v>7575</v>
      </c>
      <c r="G81" s="14">
        <v>8651</v>
      </c>
      <c r="H81" s="14">
        <v>6934</v>
      </c>
      <c r="I81" s="14">
        <v>6516</v>
      </c>
      <c r="J81" s="14">
        <v>5249</v>
      </c>
      <c r="K81" s="14">
        <v>8140</v>
      </c>
      <c r="L81" s="14">
        <v>9918</v>
      </c>
      <c r="M81" s="14">
        <v>9649</v>
      </c>
      <c r="N81" s="14">
        <v>7906</v>
      </c>
      <c r="O81" s="15">
        <f t="shared" si="2"/>
        <v>93742</v>
      </c>
    </row>
    <row r="82" spans="2:15" x14ac:dyDescent="0.3">
      <c r="B82" s="2" t="s">
        <v>71</v>
      </c>
      <c r="C82" s="14">
        <v>11817</v>
      </c>
      <c r="D82" s="14">
        <v>11834</v>
      </c>
      <c r="E82" s="14">
        <v>14352</v>
      </c>
      <c r="F82" s="14">
        <v>11897</v>
      </c>
      <c r="G82" s="14">
        <v>14538</v>
      </c>
      <c r="H82" s="14">
        <v>11325</v>
      </c>
      <c r="I82" s="14">
        <v>9799</v>
      </c>
      <c r="J82" s="14">
        <v>7589</v>
      </c>
      <c r="K82" s="14">
        <v>14510</v>
      </c>
      <c r="L82" s="14">
        <v>17525</v>
      </c>
      <c r="M82" s="14">
        <v>16720</v>
      </c>
      <c r="N82" s="14">
        <v>13312</v>
      </c>
      <c r="O82" s="15">
        <f t="shared" si="2"/>
        <v>155218</v>
      </c>
    </row>
    <row r="83" spans="2:15" x14ac:dyDescent="0.3">
      <c r="B83" s="2" t="s">
        <v>72</v>
      </c>
      <c r="C83" s="14">
        <v>8264</v>
      </c>
      <c r="D83" s="14">
        <v>8770</v>
      </c>
      <c r="E83" s="14">
        <v>10405</v>
      </c>
      <c r="F83" s="14">
        <v>8908</v>
      </c>
      <c r="G83" s="14">
        <v>10512</v>
      </c>
      <c r="H83" s="14">
        <v>9540</v>
      </c>
      <c r="I83" s="14">
        <v>8812</v>
      </c>
      <c r="J83" s="14">
        <v>5887</v>
      </c>
      <c r="K83" s="14">
        <v>10113</v>
      </c>
      <c r="L83" s="14">
        <v>11930</v>
      </c>
      <c r="M83" s="14">
        <v>11713</v>
      </c>
      <c r="N83" s="14">
        <v>9292</v>
      </c>
      <c r="O83" s="15">
        <f t="shared" si="2"/>
        <v>114146</v>
      </c>
    </row>
    <row r="84" spans="2:15" x14ac:dyDescent="0.3">
      <c r="B84" s="2" t="s">
        <v>73</v>
      </c>
      <c r="C84" s="14">
        <v>1321</v>
      </c>
      <c r="D84" s="14">
        <v>1449</v>
      </c>
      <c r="E84" s="14">
        <v>1524</v>
      </c>
      <c r="F84" s="14">
        <v>1411</v>
      </c>
      <c r="G84" s="14">
        <v>1958</v>
      </c>
      <c r="H84" s="14">
        <v>1638</v>
      </c>
      <c r="I84" s="14">
        <v>1688</v>
      </c>
      <c r="J84" s="14">
        <v>1111</v>
      </c>
      <c r="K84" s="14">
        <v>1802</v>
      </c>
      <c r="L84" s="14">
        <v>1971</v>
      </c>
      <c r="M84" s="14">
        <v>1902</v>
      </c>
      <c r="N84" s="14">
        <v>1461</v>
      </c>
      <c r="O84" s="15">
        <f t="shared" si="2"/>
        <v>19236</v>
      </c>
    </row>
    <row r="85" spans="2:15" x14ac:dyDescent="0.3">
      <c r="B85" s="2" t="s">
        <v>74</v>
      </c>
      <c r="C85" s="14">
        <v>1469</v>
      </c>
      <c r="D85" s="14">
        <v>1553</v>
      </c>
      <c r="E85" s="14">
        <v>1949</v>
      </c>
      <c r="F85" s="14">
        <v>1583</v>
      </c>
      <c r="G85" s="14">
        <v>2114</v>
      </c>
      <c r="H85" s="14">
        <v>1951</v>
      </c>
      <c r="I85" s="14">
        <v>2018</v>
      </c>
      <c r="J85" s="14">
        <v>1265</v>
      </c>
      <c r="K85" s="14">
        <v>2184</v>
      </c>
      <c r="L85" s="14">
        <v>2429</v>
      </c>
      <c r="M85" s="14">
        <v>2384</v>
      </c>
      <c r="N85" s="14">
        <v>1812</v>
      </c>
      <c r="O85" s="15">
        <f t="shared" si="2"/>
        <v>22711</v>
      </c>
    </row>
    <row r="86" spans="2:15" x14ac:dyDescent="0.3">
      <c r="B86" s="2" t="s">
        <v>75</v>
      </c>
      <c r="C86" s="14">
        <v>9981</v>
      </c>
      <c r="D86" s="14">
        <v>10244</v>
      </c>
      <c r="E86" s="14">
        <v>12351</v>
      </c>
      <c r="F86" s="14">
        <v>10032</v>
      </c>
      <c r="G86" s="14">
        <v>11484</v>
      </c>
      <c r="H86" s="14">
        <v>8139</v>
      </c>
      <c r="I86" s="14">
        <v>6958</v>
      </c>
      <c r="J86" s="14">
        <v>4886</v>
      </c>
      <c r="K86" s="14">
        <v>8904</v>
      </c>
      <c r="L86" s="14">
        <v>10034</v>
      </c>
      <c r="M86" s="14">
        <v>9939</v>
      </c>
      <c r="N86" s="14">
        <v>8035</v>
      </c>
      <c r="O86" s="15">
        <f t="shared" si="2"/>
        <v>110987</v>
      </c>
    </row>
    <row r="87" spans="2:15" x14ac:dyDescent="0.3">
      <c r="B87" s="2" t="s">
        <v>76</v>
      </c>
      <c r="C87" s="14">
        <v>17778</v>
      </c>
      <c r="D87" s="14">
        <v>17975</v>
      </c>
      <c r="E87" s="14">
        <v>21037</v>
      </c>
      <c r="F87" s="14">
        <v>17291</v>
      </c>
      <c r="G87" s="14">
        <v>21182</v>
      </c>
      <c r="H87" s="14">
        <v>17933</v>
      </c>
      <c r="I87" s="14">
        <v>16613</v>
      </c>
      <c r="J87" s="14">
        <v>12540</v>
      </c>
      <c r="K87" s="14">
        <v>19956</v>
      </c>
      <c r="L87" s="14">
        <v>23044</v>
      </c>
      <c r="M87" s="14">
        <v>23211</v>
      </c>
      <c r="N87" s="14">
        <v>18924</v>
      </c>
      <c r="O87" s="15">
        <f t="shared" si="2"/>
        <v>227484</v>
      </c>
    </row>
    <row r="88" spans="2:15" x14ac:dyDescent="0.3">
      <c r="B88" s="2" t="s">
        <v>77</v>
      </c>
      <c r="C88" s="14">
        <v>2113</v>
      </c>
      <c r="D88" s="14">
        <v>2245</v>
      </c>
      <c r="E88" s="14">
        <v>2819</v>
      </c>
      <c r="F88" s="14">
        <v>2305</v>
      </c>
      <c r="G88" s="14">
        <v>2934</v>
      </c>
      <c r="H88" s="14">
        <v>2408</v>
      </c>
      <c r="I88" s="14">
        <v>2147</v>
      </c>
      <c r="J88" s="14">
        <v>1459</v>
      </c>
      <c r="K88" s="14">
        <v>2615</v>
      </c>
      <c r="L88" s="14">
        <v>2881</v>
      </c>
      <c r="M88" s="14">
        <v>2989</v>
      </c>
      <c r="N88" s="14">
        <v>2485</v>
      </c>
      <c r="O88" s="15">
        <f t="shared" si="2"/>
        <v>29400</v>
      </c>
    </row>
    <row r="89" spans="2:15" x14ac:dyDescent="0.3">
      <c r="B89" s="2" t="s">
        <v>78</v>
      </c>
      <c r="C89" s="14">
        <v>5950</v>
      </c>
      <c r="D89" s="14">
        <v>5982</v>
      </c>
      <c r="E89" s="14">
        <v>7236</v>
      </c>
      <c r="F89" s="14">
        <v>6441</v>
      </c>
      <c r="G89" s="14">
        <v>7838</v>
      </c>
      <c r="H89" s="14">
        <v>6836</v>
      </c>
      <c r="I89" s="14">
        <v>6835</v>
      </c>
      <c r="J89" s="14">
        <v>5495</v>
      </c>
      <c r="K89" s="14">
        <v>8379</v>
      </c>
      <c r="L89" s="14">
        <v>9549</v>
      </c>
      <c r="M89" s="14">
        <v>9655</v>
      </c>
      <c r="N89" s="14">
        <v>7871</v>
      </c>
      <c r="O89" s="15">
        <f t="shared" si="2"/>
        <v>88067</v>
      </c>
    </row>
    <row r="90" spans="2:15" x14ac:dyDescent="0.3">
      <c r="B90" s="2" t="s">
        <v>79</v>
      </c>
      <c r="C90" s="14">
        <v>2727</v>
      </c>
      <c r="D90" s="14">
        <v>2786</v>
      </c>
      <c r="E90" s="14">
        <v>3073</v>
      </c>
      <c r="F90" s="14">
        <v>2736</v>
      </c>
      <c r="G90" s="14">
        <v>3228</v>
      </c>
      <c r="H90" s="14">
        <v>2770</v>
      </c>
      <c r="I90" s="14">
        <v>2799</v>
      </c>
      <c r="J90" s="14">
        <v>1949</v>
      </c>
      <c r="K90" s="14">
        <v>3215</v>
      </c>
      <c r="L90" s="14">
        <v>3730</v>
      </c>
      <c r="M90" s="14">
        <v>3625</v>
      </c>
      <c r="N90" s="14">
        <v>3096</v>
      </c>
      <c r="O90" s="15">
        <f t="shared" si="2"/>
        <v>35734</v>
      </c>
    </row>
    <row r="91" spans="2:15" x14ac:dyDescent="0.3">
      <c r="B91" s="2" t="s">
        <v>80</v>
      </c>
      <c r="C91" s="14">
        <v>2552</v>
      </c>
      <c r="D91" s="14">
        <v>2725</v>
      </c>
      <c r="E91" s="14">
        <v>3375</v>
      </c>
      <c r="F91" s="14">
        <v>3040</v>
      </c>
      <c r="G91" s="14">
        <v>3489</v>
      </c>
      <c r="H91" s="14">
        <v>3329</v>
      </c>
      <c r="I91" s="14">
        <v>3188</v>
      </c>
      <c r="J91" s="14">
        <v>2484</v>
      </c>
      <c r="K91" s="14">
        <v>3491</v>
      </c>
      <c r="L91" s="14">
        <v>4345</v>
      </c>
      <c r="M91" s="14">
        <v>4200</v>
      </c>
      <c r="N91" s="14">
        <v>3707</v>
      </c>
      <c r="O91" s="15">
        <f t="shared" si="2"/>
        <v>39925</v>
      </c>
    </row>
    <row r="92" spans="2:15" x14ac:dyDescent="0.3">
      <c r="B92" s="3" t="s">
        <v>81</v>
      </c>
      <c r="C92" s="17">
        <v>19874</v>
      </c>
      <c r="D92" s="17">
        <v>20153</v>
      </c>
      <c r="E92" s="17">
        <v>23223</v>
      </c>
      <c r="F92" s="17">
        <v>19176</v>
      </c>
      <c r="G92" s="17">
        <v>23521</v>
      </c>
      <c r="H92" s="17">
        <v>18575</v>
      </c>
      <c r="I92" s="17">
        <v>18594</v>
      </c>
      <c r="J92" s="17">
        <v>14110</v>
      </c>
      <c r="K92" s="17">
        <v>23049</v>
      </c>
      <c r="L92" s="17">
        <v>27030</v>
      </c>
      <c r="M92" s="17">
        <v>27051</v>
      </c>
      <c r="N92" s="17">
        <v>21408</v>
      </c>
      <c r="O92" s="18">
        <f t="shared" si="2"/>
        <v>255764</v>
      </c>
    </row>
    <row r="93" spans="2:15" x14ac:dyDescent="0.3">
      <c r="B93" s="4" t="s">
        <v>82</v>
      </c>
      <c r="C93" s="14">
        <f>SUM(C52:C92)</f>
        <v>2054809</v>
      </c>
      <c r="D93" s="14">
        <f t="shared" ref="D93:N93" si="3">SUM(D52:D92)</f>
        <v>2133561</v>
      </c>
      <c r="E93" s="14">
        <f t="shared" si="3"/>
        <v>2477141</v>
      </c>
      <c r="F93" s="14">
        <f t="shared" si="3"/>
        <v>2126779</v>
      </c>
      <c r="G93" s="14">
        <f t="shared" si="3"/>
        <v>2395885</v>
      </c>
      <c r="H93" s="14">
        <f t="shared" si="3"/>
        <v>2168114</v>
      </c>
      <c r="I93" s="14">
        <f t="shared" si="3"/>
        <v>1983413</v>
      </c>
      <c r="J93" s="14">
        <f t="shared" si="3"/>
        <v>1495093</v>
      </c>
      <c r="K93" s="14">
        <f t="shared" si="3"/>
        <v>2095237</v>
      </c>
      <c r="L93" s="14">
        <f t="shared" si="3"/>
        <v>2459446</v>
      </c>
      <c r="M93" s="14">
        <f t="shared" si="3"/>
        <v>2437970</v>
      </c>
      <c r="N93" s="14">
        <f t="shared" si="3"/>
        <v>2152727</v>
      </c>
      <c r="O93" s="15">
        <f>SUM(O52:O92)</f>
        <v>25980175</v>
      </c>
    </row>
    <row r="94" spans="2:15" x14ac:dyDescent="0.3">
      <c r="O94" s="20"/>
    </row>
    <row r="95" spans="2:15" x14ac:dyDescent="0.3">
      <c r="B95" s="5" t="s">
        <v>83</v>
      </c>
      <c r="C95" s="14">
        <f>SUM(C46,C93)</f>
        <v>7311260</v>
      </c>
      <c r="D95" s="14">
        <f t="shared" ref="D95:N95" si="4">SUM(D46,D93)</f>
        <v>7595205</v>
      </c>
      <c r="E95" s="14">
        <f t="shared" si="4"/>
        <v>8921703</v>
      </c>
      <c r="F95" s="14">
        <f t="shared" si="4"/>
        <v>7369793</v>
      </c>
      <c r="G95" s="14">
        <f t="shared" si="4"/>
        <v>8622133</v>
      </c>
      <c r="H95" s="14">
        <f t="shared" si="4"/>
        <v>7531692</v>
      </c>
      <c r="I95" s="14">
        <f t="shared" si="4"/>
        <v>6539518</v>
      </c>
      <c r="J95" s="14">
        <f t="shared" si="4"/>
        <v>4297369</v>
      </c>
      <c r="K95" s="14">
        <f t="shared" si="4"/>
        <v>7560451</v>
      </c>
      <c r="L95" s="14">
        <f t="shared" si="4"/>
        <v>8897145</v>
      </c>
      <c r="M95" s="14">
        <f t="shared" si="4"/>
        <v>8934095</v>
      </c>
      <c r="N95" s="14">
        <f t="shared" si="4"/>
        <v>7302256</v>
      </c>
      <c r="O95" s="15">
        <f>SUM(O46,O93)</f>
        <v>90882620</v>
      </c>
    </row>
    <row r="98" spans="14:16" x14ac:dyDescent="0.3">
      <c r="N98" s="14"/>
      <c r="O98" s="14"/>
      <c r="P98" s="14"/>
    </row>
  </sheetData>
  <pageMargins left="0.37" right="0.21" top="0.45" bottom="0.39" header="0.12" footer="0.12"/>
  <pageSetup paperSize="9" scale="53" orientation="portrait" r:id="rId1"/>
  <headerFooter>
    <oddFooter>&amp;C&amp;F-&amp;A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3283A-3D8B-4353-AFD4-EEA5FBEA2A87}">
  <sheetPr>
    <pageSetUpPr fitToPage="1"/>
  </sheetPr>
  <dimension ref="B2:P98"/>
  <sheetViews>
    <sheetView tabSelected="1" zoomScale="90" zoomScaleNormal="90" workbookViewId="0">
      <selection activeCell="P29" sqref="P29"/>
    </sheetView>
  </sheetViews>
  <sheetFormatPr baseColWidth="10" defaultRowHeight="14.4" x14ac:dyDescent="0.3"/>
  <cols>
    <col min="2" max="2" width="21.44140625" customWidth="1"/>
  </cols>
  <sheetData>
    <row r="2" spans="2:15" x14ac:dyDescent="0.3">
      <c r="B2" t="s">
        <v>98</v>
      </c>
    </row>
    <row r="3" spans="2:15" x14ac:dyDescent="0.3">
      <c r="B3" t="s">
        <v>0</v>
      </c>
    </row>
    <row r="4" spans="2:15" x14ac:dyDescent="0.3">
      <c r="B4" s="10">
        <v>2024</v>
      </c>
    </row>
    <row r="5" spans="2:15" ht="15.6" x14ac:dyDescent="0.3">
      <c r="B5" s="1" t="s">
        <v>1</v>
      </c>
    </row>
    <row r="6" spans="2:15" x14ac:dyDescent="0.3">
      <c r="C6" s="11" t="s">
        <v>99</v>
      </c>
      <c r="D6" s="11" t="s">
        <v>100</v>
      </c>
      <c r="E6" s="11" t="s">
        <v>101</v>
      </c>
      <c r="F6" s="11" t="s">
        <v>102</v>
      </c>
      <c r="G6" s="11" t="s">
        <v>103</v>
      </c>
      <c r="H6" s="11" t="s">
        <v>104</v>
      </c>
      <c r="I6" s="11" t="s">
        <v>105</v>
      </c>
      <c r="J6" s="11" t="s">
        <v>106</v>
      </c>
      <c r="K6" s="11" t="s">
        <v>107</v>
      </c>
      <c r="L6" s="11" t="s">
        <v>108</v>
      </c>
      <c r="M6" s="11" t="s">
        <v>109</v>
      </c>
      <c r="N6" s="11" t="s">
        <v>110</v>
      </c>
      <c r="O6" s="12" t="s">
        <v>95</v>
      </c>
    </row>
    <row r="7" spans="2:15" x14ac:dyDescent="0.3">
      <c r="B7" s="2" t="s">
        <v>2</v>
      </c>
      <c r="C7" s="13">
        <v>1048331</v>
      </c>
      <c r="D7" s="13">
        <v>1119144</v>
      </c>
      <c r="E7" s="13">
        <v>1039568</v>
      </c>
      <c r="F7" s="13">
        <v>1159511</v>
      </c>
      <c r="G7" s="13">
        <v>1157310</v>
      </c>
      <c r="H7" s="14">
        <v>993827</v>
      </c>
      <c r="I7" s="14">
        <v>943734</v>
      </c>
      <c r="J7" s="14">
        <v>629798</v>
      </c>
      <c r="K7" s="14">
        <v>903158</v>
      </c>
      <c r="L7" s="14">
        <v>1158417</v>
      </c>
      <c r="M7" s="14">
        <v>1097174</v>
      </c>
      <c r="N7" s="14">
        <v>1078389</v>
      </c>
      <c r="O7" s="15">
        <f>SUM(C7:N7)</f>
        <v>12328361</v>
      </c>
    </row>
    <row r="8" spans="2:15" x14ac:dyDescent="0.3">
      <c r="B8" s="2" t="s">
        <v>3</v>
      </c>
      <c r="C8" s="13">
        <v>592240</v>
      </c>
      <c r="D8" s="13">
        <v>600011</v>
      </c>
      <c r="E8" s="13">
        <v>632990</v>
      </c>
      <c r="F8" s="13">
        <v>630108</v>
      </c>
      <c r="G8" s="13">
        <v>623027</v>
      </c>
      <c r="H8" s="14">
        <v>658160</v>
      </c>
      <c r="I8" s="14">
        <v>590951</v>
      </c>
      <c r="J8" s="14">
        <v>376785</v>
      </c>
      <c r="K8" s="14">
        <v>620652</v>
      </c>
      <c r="L8" s="14">
        <v>838772</v>
      </c>
      <c r="M8" s="14">
        <v>776062</v>
      </c>
      <c r="N8" s="14">
        <v>698391</v>
      </c>
      <c r="O8" s="15">
        <f t="shared" ref="O8:O45" si="0">SUM(C8:N8)</f>
        <v>7638149</v>
      </c>
    </row>
    <row r="9" spans="2:15" x14ac:dyDescent="0.3">
      <c r="B9" s="2" t="s">
        <v>4</v>
      </c>
      <c r="C9" s="13">
        <v>290704</v>
      </c>
      <c r="D9" s="13">
        <v>313086</v>
      </c>
      <c r="E9" s="13">
        <v>294846</v>
      </c>
      <c r="F9" s="13">
        <v>301218</v>
      </c>
      <c r="G9" s="13">
        <v>291182</v>
      </c>
      <c r="H9" s="14">
        <v>275283</v>
      </c>
      <c r="I9" s="14">
        <v>220666</v>
      </c>
      <c r="J9" s="14">
        <v>146671</v>
      </c>
      <c r="K9" s="14">
        <v>234656</v>
      </c>
      <c r="L9" s="14">
        <v>324076</v>
      </c>
      <c r="M9" s="14">
        <v>297975</v>
      </c>
      <c r="N9" s="14">
        <v>261479</v>
      </c>
      <c r="O9" s="15">
        <f t="shared" si="0"/>
        <v>3251842</v>
      </c>
    </row>
    <row r="10" spans="2:15" x14ac:dyDescent="0.3">
      <c r="B10" s="2" t="s">
        <v>5</v>
      </c>
      <c r="C10" s="13">
        <v>115160</v>
      </c>
      <c r="D10" s="13">
        <v>127344</v>
      </c>
      <c r="E10" s="13">
        <v>121604</v>
      </c>
      <c r="F10" s="13">
        <v>135304</v>
      </c>
      <c r="G10" s="13">
        <v>134196</v>
      </c>
      <c r="H10" s="14">
        <v>116354</v>
      </c>
      <c r="I10" s="14">
        <v>96925</v>
      </c>
      <c r="J10" s="14">
        <v>56330</v>
      </c>
      <c r="K10" s="14">
        <v>110271</v>
      </c>
      <c r="L10" s="14">
        <v>145791</v>
      </c>
      <c r="M10" s="14">
        <v>133986</v>
      </c>
      <c r="N10" s="14">
        <v>116979</v>
      </c>
      <c r="O10" s="15">
        <f t="shared" si="0"/>
        <v>1410244</v>
      </c>
    </row>
    <row r="11" spans="2:15" x14ac:dyDescent="0.3">
      <c r="B11" s="2" t="s">
        <v>6</v>
      </c>
      <c r="C11" s="13">
        <v>205224</v>
      </c>
      <c r="D11" s="13">
        <v>213438</v>
      </c>
      <c r="E11" s="13">
        <v>198118</v>
      </c>
      <c r="F11" s="13">
        <v>225346</v>
      </c>
      <c r="G11" s="13">
        <v>217252</v>
      </c>
      <c r="H11" s="14">
        <v>187336</v>
      </c>
      <c r="I11" s="14">
        <v>165528</v>
      </c>
      <c r="J11" s="14">
        <v>86313</v>
      </c>
      <c r="K11" s="14">
        <v>183971</v>
      </c>
      <c r="L11" s="14">
        <v>237307</v>
      </c>
      <c r="M11" s="14">
        <v>215102</v>
      </c>
      <c r="N11" s="14">
        <v>191698</v>
      </c>
      <c r="O11" s="15">
        <f t="shared" si="0"/>
        <v>2326633</v>
      </c>
    </row>
    <row r="12" spans="2:15" x14ac:dyDescent="0.3">
      <c r="B12" s="2" t="s">
        <v>7</v>
      </c>
      <c r="C12" s="13">
        <v>103313</v>
      </c>
      <c r="D12" s="13">
        <v>109569</v>
      </c>
      <c r="E12" s="13">
        <v>100272</v>
      </c>
      <c r="F12" s="13">
        <v>113439</v>
      </c>
      <c r="G12" s="13">
        <v>109312</v>
      </c>
      <c r="H12" s="14">
        <v>98038</v>
      </c>
      <c r="I12" s="14">
        <v>92189</v>
      </c>
      <c r="J12" s="14">
        <v>47160</v>
      </c>
      <c r="K12" s="14">
        <v>94448</v>
      </c>
      <c r="L12" s="14">
        <v>124286</v>
      </c>
      <c r="M12" s="14">
        <v>115174</v>
      </c>
      <c r="N12" s="14">
        <v>101956</v>
      </c>
      <c r="O12" s="15">
        <f t="shared" si="0"/>
        <v>1209156</v>
      </c>
    </row>
    <row r="13" spans="2:15" x14ac:dyDescent="0.3">
      <c r="B13" s="2" t="s">
        <v>8</v>
      </c>
      <c r="C13" s="13">
        <v>120483</v>
      </c>
      <c r="D13" s="13">
        <v>130820</v>
      </c>
      <c r="E13" s="13">
        <v>122978</v>
      </c>
      <c r="F13" s="13">
        <v>139706</v>
      </c>
      <c r="G13" s="13">
        <v>138238</v>
      </c>
      <c r="H13" s="14">
        <v>117274</v>
      </c>
      <c r="I13" s="14">
        <v>107449</v>
      </c>
      <c r="J13" s="14">
        <v>55658</v>
      </c>
      <c r="K13" s="14">
        <v>122916</v>
      </c>
      <c r="L13" s="14">
        <v>160009</v>
      </c>
      <c r="M13" s="14">
        <v>145256</v>
      </c>
      <c r="N13" s="14">
        <v>126876</v>
      </c>
      <c r="O13" s="15">
        <f t="shared" si="0"/>
        <v>1487663</v>
      </c>
    </row>
    <row r="14" spans="2:15" x14ac:dyDescent="0.3">
      <c r="B14" s="2" t="s">
        <v>9</v>
      </c>
      <c r="C14" s="13">
        <v>370264</v>
      </c>
      <c r="D14" s="13">
        <v>405761</v>
      </c>
      <c r="E14" s="13">
        <v>365868</v>
      </c>
      <c r="F14" s="13">
        <v>421932</v>
      </c>
      <c r="G14" s="13">
        <v>398302</v>
      </c>
      <c r="H14" s="14">
        <v>325844</v>
      </c>
      <c r="I14" s="14">
        <v>252697</v>
      </c>
      <c r="J14" s="14">
        <v>130352</v>
      </c>
      <c r="K14" s="14">
        <v>314628</v>
      </c>
      <c r="L14" s="14">
        <v>452633</v>
      </c>
      <c r="M14" s="14">
        <v>408526</v>
      </c>
      <c r="N14" s="14">
        <v>344188</v>
      </c>
      <c r="O14" s="15">
        <f t="shared" si="0"/>
        <v>4190995</v>
      </c>
    </row>
    <row r="15" spans="2:15" x14ac:dyDescent="0.3">
      <c r="B15" s="2" t="s">
        <v>10</v>
      </c>
      <c r="C15" s="13">
        <v>42685</v>
      </c>
      <c r="D15" s="13">
        <v>45468</v>
      </c>
      <c r="E15" s="13">
        <v>39125</v>
      </c>
      <c r="F15" s="13">
        <v>50090</v>
      </c>
      <c r="G15" s="13">
        <v>45992</v>
      </c>
      <c r="H15" s="14">
        <v>35735</v>
      </c>
      <c r="I15" s="14">
        <v>22306</v>
      </c>
      <c r="J15" s="14">
        <v>11106</v>
      </c>
      <c r="K15" s="14">
        <v>37041</v>
      </c>
      <c r="L15" s="14">
        <v>50791</v>
      </c>
      <c r="M15" s="14">
        <v>47338</v>
      </c>
      <c r="N15" s="14">
        <v>35254</v>
      </c>
      <c r="O15" s="15">
        <f t="shared" si="0"/>
        <v>462931</v>
      </c>
    </row>
    <row r="16" spans="2:15" x14ac:dyDescent="0.3">
      <c r="B16" s="2" t="s">
        <v>11</v>
      </c>
      <c r="C16" s="13">
        <v>29763</v>
      </c>
      <c r="D16" s="13">
        <v>29629</v>
      </c>
      <c r="E16" s="13">
        <v>27845</v>
      </c>
      <c r="F16" s="13">
        <v>31183</v>
      </c>
      <c r="G16" s="13">
        <v>30133</v>
      </c>
      <c r="H16" s="14">
        <v>26058</v>
      </c>
      <c r="I16" s="14">
        <v>22785</v>
      </c>
      <c r="J16" s="14">
        <v>12833</v>
      </c>
      <c r="K16" s="14">
        <v>25842</v>
      </c>
      <c r="L16" s="14">
        <v>34797</v>
      </c>
      <c r="M16" s="14">
        <v>33688</v>
      </c>
      <c r="N16" s="14">
        <v>28605</v>
      </c>
      <c r="O16" s="15">
        <f t="shared" si="0"/>
        <v>333161</v>
      </c>
    </row>
    <row r="17" spans="2:15" x14ac:dyDescent="0.3">
      <c r="B17" s="2" t="s">
        <v>12</v>
      </c>
      <c r="C17" s="13">
        <v>61588</v>
      </c>
      <c r="D17" s="13">
        <v>62675</v>
      </c>
      <c r="E17" s="13">
        <v>59852</v>
      </c>
      <c r="F17" s="13">
        <v>67175</v>
      </c>
      <c r="G17" s="13">
        <v>65698</v>
      </c>
      <c r="H17" s="14">
        <v>59455</v>
      </c>
      <c r="I17" s="14">
        <v>57771</v>
      </c>
      <c r="J17" s="14">
        <v>33921</v>
      </c>
      <c r="K17" s="14">
        <v>56965</v>
      </c>
      <c r="L17" s="14">
        <v>71715</v>
      </c>
      <c r="M17" s="14">
        <v>67444</v>
      </c>
      <c r="N17" s="14">
        <v>62187</v>
      </c>
      <c r="O17" s="15">
        <f t="shared" si="0"/>
        <v>726446</v>
      </c>
    </row>
    <row r="18" spans="2:15" x14ac:dyDescent="0.3">
      <c r="B18" s="2" t="s">
        <v>13</v>
      </c>
      <c r="C18" s="13">
        <v>140879</v>
      </c>
      <c r="D18" s="13">
        <v>147026</v>
      </c>
      <c r="E18" s="13">
        <v>139859</v>
      </c>
      <c r="F18" s="13">
        <v>155331</v>
      </c>
      <c r="G18" s="13">
        <v>149789</v>
      </c>
      <c r="H18" s="14">
        <v>132976</v>
      </c>
      <c r="I18" s="14">
        <v>116073</v>
      </c>
      <c r="J18" s="14">
        <v>74555</v>
      </c>
      <c r="K18" s="14">
        <v>126630</v>
      </c>
      <c r="L18" s="14">
        <v>161469</v>
      </c>
      <c r="M18" s="14">
        <v>153306</v>
      </c>
      <c r="N18" s="14">
        <v>140500</v>
      </c>
      <c r="O18" s="15">
        <f t="shared" si="0"/>
        <v>1638393</v>
      </c>
    </row>
    <row r="19" spans="2:15" x14ac:dyDescent="0.3">
      <c r="B19" s="2" t="s">
        <v>14</v>
      </c>
      <c r="C19" s="13">
        <v>131401</v>
      </c>
      <c r="D19" s="13">
        <v>146539</v>
      </c>
      <c r="E19" s="13">
        <v>143081</v>
      </c>
      <c r="F19" s="13">
        <v>159776</v>
      </c>
      <c r="G19" s="13">
        <v>151668</v>
      </c>
      <c r="H19" s="14">
        <v>114219</v>
      </c>
      <c r="I19" s="14">
        <v>106343</v>
      </c>
      <c r="J19" s="14">
        <v>77002</v>
      </c>
      <c r="K19" s="14">
        <v>127757</v>
      </c>
      <c r="L19" s="14">
        <v>168594</v>
      </c>
      <c r="M19" s="14">
        <v>152187</v>
      </c>
      <c r="N19" s="14">
        <v>137823</v>
      </c>
      <c r="O19" s="15">
        <f t="shared" si="0"/>
        <v>1616390</v>
      </c>
    </row>
    <row r="20" spans="2:15" x14ac:dyDescent="0.3">
      <c r="B20" s="2" t="s">
        <v>15</v>
      </c>
      <c r="C20" s="13">
        <v>42053</v>
      </c>
      <c r="D20" s="13">
        <v>45857</v>
      </c>
      <c r="E20" s="13">
        <v>41317</v>
      </c>
      <c r="F20" s="13">
        <v>47741</v>
      </c>
      <c r="G20" s="13">
        <v>47606</v>
      </c>
      <c r="H20" s="14">
        <v>36715</v>
      </c>
      <c r="I20" s="14">
        <v>20151</v>
      </c>
      <c r="J20" s="14">
        <v>34238</v>
      </c>
      <c r="K20" s="14">
        <v>41668</v>
      </c>
      <c r="L20" s="14">
        <v>51227</v>
      </c>
      <c r="M20" s="14">
        <v>46518</v>
      </c>
      <c r="N20" s="14">
        <v>37536</v>
      </c>
      <c r="O20" s="15">
        <f t="shared" si="0"/>
        <v>492627</v>
      </c>
    </row>
    <row r="21" spans="2:15" x14ac:dyDescent="0.3">
      <c r="B21" s="2" t="s">
        <v>16</v>
      </c>
      <c r="C21" s="13">
        <v>2396</v>
      </c>
      <c r="D21" s="13">
        <v>2701</v>
      </c>
      <c r="E21" s="13">
        <v>2761</v>
      </c>
      <c r="F21" s="13">
        <v>2516</v>
      </c>
      <c r="G21" s="13">
        <v>2997</v>
      </c>
      <c r="H21" s="14">
        <v>2577</v>
      </c>
      <c r="I21" s="14">
        <v>2195</v>
      </c>
      <c r="J21" s="14">
        <v>636</v>
      </c>
      <c r="K21" s="14">
        <v>2346</v>
      </c>
      <c r="L21" s="14">
        <v>2829</v>
      </c>
      <c r="M21" s="14">
        <v>2656</v>
      </c>
      <c r="N21" s="14">
        <v>2261</v>
      </c>
      <c r="O21" s="15">
        <f t="shared" si="0"/>
        <v>28871</v>
      </c>
    </row>
    <row r="22" spans="2:15" x14ac:dyDescent="0.3">
      <c r="B22" s="2" t="s">
        <v>17</v>
      </c>
      <c r="C22" s="13">
        <v>52529</v>
      </c>
      <c r="D22" s="13">
        <v>54512</v>
      </c>
      <c r="E22" s="13">
        <v>54084</v>
      </c>
      <c r="F22" s="13">
        <v>57194</v>
      </c>
      <c r="G22" s="13">
        <v>57572</v>
      </c>
      <c r="H22" s="14">
        <v>49733</v>
      </c>
      <c r="I22" s="14">
        <v>47576</v>
      </c>
      <c r="J22" s="14">
        <v>14730</v>
      </c>
      <c r="K22" s="14">
        <v>44821</v>
      </c>
      <c r="L22" s="14">
        <v>56440</v>
      </c>
      <c r="M22" s="14">
        <v>51877</v>
      </c>
      <c r="N22" s="14">
        <v>52809</v>
      </c>
      <c r="O22" s="15">
        <f t="shared" si="0"/>
        <v>593877</v>
      </c>
    </row>
    <row r="23" spans="2:15" x14ac:dyDescent="0.3">
      <c r="B23" s="2" t="s">
        <v>18</v>
      </c>
      <c r="C23" s="13">
        <v>35053</v>
      </c>
      <c r="D23" s="13">
        <v>39469</v>
      </c>
      <c r="E23" s="13">
        <v>39458</v>
      </c>
      <c r="F23" s="13">
        <v>43081</v>
      </c>
      <c r="G23" s="13">
        <v>44269</v>
      </c>
      <c r="H23" s="14">
        <v>38592</v>
      </c>
      <c r="I23" s="14">
        <v>30003</v>
      </c>
      <c r="J23" s="14">
        <v>21027</v>
      </c>
      <c r="K23" s="14">
        <v>34434</v>
      </c>
      <c r="L23" s="14">
        <v>44950</v>
      </c>
      <c r="M23" s="14">
        <v>40492</v>
      </c>
      <c r="N23" s="14">
        <v>33847</v>
      </c>
      <c r="O23" s="15">
        <f t="shared" si="0"/>
        <v>444675</v>
      </c>
    </row>
    <row r="24" spans="2:15" x14ac:dyDescent="0.3">
      <c r="B24" s="2" t="s">
        <v>19</v>
      </c>
      <c r="C24" s="13">
        <v>31579</v>
      </c>
      <c r="D24" s="13">
        <v>35490</v>
      </c>
      <c r="E24" s="13">
        <v>35681</v>
      </c>
      <c r="F24" s="13">
        <v>35778</v>
      </c>
      <c r="G24" s="13">
        <v>36323</v>
      </c>
      <c r="H24" s="14">
        <v>32032</v>
      </c>
      <c r="I24" s="14">
        <v>28149</v>
      </c>
      <c r="J24" s="14">
        <v>21575</v>
      </c>
      <c r="K24" s="14">
        <v>31254</v>
      </c>
      <c r="L24" s="14">
        <v>35945</v>
      </c>
      <c r="M24" s="14">
        <v>33238</v>
      </c>
      <c r="N24" s="14">
        <v>31147</v>
      </c>
      <c r="O24" s="15">
        <f t="shared" si="0"/>
        <v>388191</v>
      </c>
    </row>
    <row r="25" spans="2:15" x14ac:dyDescent="0.3">
      <c r="B25" s="2" t="s">
        <v>20</v>
      </c>
      <c r="C25" s="13">
        <v>48350</v>
      </c>
      <c r="D25" s="13">
        <v>51467</v>
      </c>
      <c r="E25" s="13">
        <v>48866</v>
      </c>
      <c r="F25" s="13">
        <v>54018</v>
      </c>
      <c r="G25" s="13">
        <v>55457</v>
      </c>
      <c r="H25" s="14">
        <v>49667</v>
      </c>
      <c r="I25" s="14">
        <v>45952</v>
      </c>
      <c r="J25" s="14">
        <v>29807</v>
      </c>
      <c r="K25" s="14">
        <v>49397</v>
      </c>
      <c r="L25" s="14">
        <v>58993</v>
      </c>
      <c r="M25" s="14">
        <v>53334</v>
      </c>
      <c r="N25" s="14">
        <v>47892</v>
      </c>
      <c r="O25" s="15">
        <f t="shared" si="0"/>
        <v>593200</v>
      </c>
    </row>
    <row r="26" spans="2:15" x14ac:dyDescent="0.3">
      <c r="B26" s="2" t="s">
        <v>21</v>
      </c>
      <c r="C26" s="13">
        <v>120654</v>
      </c>
      <c r="D26" s="13">
        <v>126735</v>
      </c>
      <c r="E26" s="13">
        <v>116945</v>
      </c>
      <c r="F26" s="13">
        <v>131289</v>
      </c>
      <c r="G26" s="13">
        <v>130578</v>
      </c>
      <c r="H26" s="14">
        <v>112316</v>
      </c>
      <c r="I26" s="14">
        <v>96847</v>
      </c>
      <c r="J26" s="14">
        <v>57449</v>
      </c>
      <c r="K26" s="14">
        <v>113959</v>
      </c>
      <c r="L26" s="14">
        <v>141744</v>
      </c>
      <c r="M26" s="14">
        <v>130074</v>
      </c>
      <c r="N26" s="14">
        <v>116977</v>
      </c>
      <c r="O26" s="15">
        <f t="shared" si="0"/>
        <v>1395567</v>
      </c>
    </row>
    <row r="27" spans="2:15" x14ac:dyDescent="0.3">
      <c r="B27" s="2" t="s">
        <v>22</v>
      </c>
      <c r="C27" s="13">
        <v>365881</v>
      </c>
      <c r="D27" s="13">
        <v>395556</v>
      </c>
      <c r="E27" s="13">
        <v>372412</v>
      </c>
      <c r="F27" s="13">
        <v>406273</v>
      </c>
      <c r="G27" s="13">
        <v>397263</v>
      </c>
      <c r="H27" s="14">
        <v>347904</v>
      </c>
      <c r="I27" s="14">
        <v>301769</v>
      </c>
      <c r="J27" s="14">
        <v>189061</v>
      </c>
      <c r="K27" s="14">
        <v>362742</v>
      </c>
      <c r="L27" s="14">
        <v>437352</v>
      </c>
      <c r="M27" s="14">
        <v>405195</v>
      </c>
      <c r="N27" s="14">
        <v>357203</v>
      </c>
      <c r="O27" s="15">
        <f t="shared" si="0"/>
        <v>4338611</v>
      </c>
    </row>
    <row r="28" spans="2:15" x14ac:dyDescent="0.3">
      <c r="B28" s="2" t="s">
        <v>23</v>
      </c>
      <c r="C28" s="13">
        <v>72266</v>
      </c>
      <c r="D28" s="13">
        <v>76769</v>
      </c>
      <c r="E28" s="13">
        <v>69835</v>
      </c>
      <c r="F28" s="13">
        <v>80694</v>
      </c>
      <c r="G28" s="13">
        <v>80127</v>
      </c>
      <c r="H28" s="14">
        <v>67686</v>
      </c>
      <c r="I28" s="14">
        <v>58566</v>
      </c>
      <c r="J28" s="14">
        <v>32129</v>
      </c>
      <c r="K28" s="14">
        <v>70587</v>
      </c>
      <c r="L28" s="14">
        <v>87713</v>
      </c>
      <c r="M28" s="14">
        <v>79924</v>
      </c>
      <c r="N28" s="14">
        <v>68607</v>
      </c>
      <c r="O28" s="15">
        <f t="shared" si="0"/>
        <v>844903</v>
      </c>
    </row>
    <row r="29" spans="2:15" x14ac:dyDescent="0.3">
      <c r="B29" s="2" t="s">
        <v>24</v>
      </c>
      <c r="C29" s="13">
        <v>82973</v>
      </c>
      <c r="D29" s="13">
        <v>96911</v>
      </c>
      <c r="E29" s="13">
        <v>84583</v>
      </c>
      <c r="F29" s="13">
        <v>97544</v>
      </c>
      <c r="G29" s="13">
        <v>91181</v>
      </c>
      <c r="H29" s="14">
        <v>67502</v>
      </c>
      <c r="I29" s="14">
        <v>61320</v>
      </c>
      <c r="J29" s="14">
        <v>36911</v>
      </c>
      <c r="K29" s="14">
        <v>84986</v>
      </c>
      <c r="L29" s="14">
        <v>112823</v>
      </c>
      <c r="M29" s="14">
        <v>99135</v>
      </c>
      <c r="N29" s="14">
        <v>78835</v>
      </c>
      <c r="O29" s="15">
        <f t="shared" si="0"/>
        <v>994704</v>
      </c>
    </row>
    <row r="30" spans="2:15" x14ac:dyDescent="0.3">
      <c r="B30" s="2" t="s">
        <v>25</v>
      </c>
      <c r="C30" s="13">
        <v>258799</v>
      </c>
      <c r="D30" s="13">
        <v>269142</v>
      </c>
      <c r="E30" s="13">
        <v>261227</v>
      </c>
      <c r="F30" s="13">
        <v>283478</v>
      </c>
      <c r="G30" s="13">
        <v>280643</v>
      </c>
      <c r="H30" s="14">
        <v>253340</v>
      </c>
      <c r="I30" s="14">
        <v>248251</v>
      </c>
      <c r="J30" s="14">
        <v>180344</v>
      </c>
      <c r="K30" s="14">
        <v>255823</v>
      </c>
      <c r="L30" s="14">
        <v>300068</v>
      </c>
      <c r="M30" s="14">
        <v>278969</v>
      </c>
      <c r="N30" s="14">
        <v>266118</v>
      </c>
      <c r="O30" s="15">
        <f t="shared" si="0"/>
        <v>3136202</v>
      </c>
    </row>
    <row r="31" spans="2:15" x14ac:dyDescent="0.3">
      <c r="B31" s="2" t="s">
        <v>26</v>
      </c>
      <c r="C31" s="13">
        <v>43055</v>
      </c>
      <c r="D31" s="13">
        <v>45414</v>
      </c>
      <c r="E31" s="13">
        <v>43322</v>
      </c>
      <c r="F31" s="13">
        <v>47323</v>
      </c>
      <c r="G31" s="13">
        <v>48643</v>
      </c>
      <c r="H31" s="14">
        <v>40784</v>
      </c>
      <c r="I31" s="14">
        <v>37469</v>
      </c>
      <c r="J31" s="14">
        <v>23565</v>
      </c>
      <c r="K31" s="14">
        <v>41126</v>
      </c>
      <c r="L31" s="14">
        <v>51508</v>
      </c>
      <c r="M31" s="14">
        <v>47924</v>
      </c>
      <c r="N31" s="14">
        <v>44320</v>
      </c>
      <c r="O31" s="15">
        <f t="shared" si="0"/>
        <v>514453</v>
      </c>
    </row>
    <row r="32" spans="2:15" x14ac:dyDescent="0.3">
      <c r="B32" s="2" t="s">
        <v>27</v>
      </c>
      <c r="C32" s="13">
        <v>166295</v>
      </c>
      <c r="D32" s="13">
        <v>171295</v>
      </c>
      <c r="E32" s="13">
        <v>164241</v>
      </c>
      <c r="F32" s="13">
        <v>181301</v>
      </c>
      <c r="G32" s="13">
        <v>187036</v>
      </c>
      <c r="H32" s="14">
        <v>166382</v>
      </c>
      <c r="I32" s="14">
        <v>153849</v>
      </c>
      <c r="J32" s="14">
        <v>106099</v>
      </c>
      <c r="K32" s="14">
        <v>163697</v>
      </c>
      <c r="L32" s="14">
        <v>201783</v>
      </c>
      <c r="M32" s="14">
        <v>184525</v>
      </c>
      <c r="N32" s="14">
        <v>174201</v>
      </c>
      <c r="O32" s="15">
        <f t="shared" si="0"/>
        <v>2020704</v>
      </c>
    </row>
    <row r="33" spans="2:15" x14ac:dyDescent="0.3">
      <c r="B33" s="2" t="s">
        <v>28</v>
      </c>
      <c r="C33" s="13">
        <v>112245</v>
      </c>
      <c r="D33" s="13">
        <v>130524</v>
      </c>
      <c r="E33" s="13">
        <v>124818</v>
      </c>
      <c r="F33" s="13">
        <v>140439</v>
      </c>
      <c r="G33" s="13">
        <v>143479</v>
      </c>
      <c r="H33" s="14">
        <v>115696</v>
      </c>
      <c r="I33" s="14">
        <v>101842</v>
      </c>
      <c r="J33" s="14">
        <v>67572</v>
      </c>
      <c r="K33" s="14">
        <v>128675</v>
      </c>
      <c r="L33" s="14">
        <v>166414</v>
      </c>
      <c r="M33" s="14">
        <v>150741</v>
      </c>
      <c r="N33" s="14">
        <v>129018</v>
      </c>
      <c r="O33" s="15">
        <f t="shared" si="0"/>
        <v>1511463</v>
      </c>
    </row>
    <row r="34" spans="2:15" x14ac:dyDescent="0.3">
      <c r="B34" s="2" t="s">
        <v>29</v>
      </c>
      <c r="C34" s="13">
        <v>80581</v>
      </c>
      <c r="D34" s="13">
        <v>84983</v>
      </c>
      <c r="E34" s="13">
        <v>81502</v>
      </c>
      <c r="F34" s="13">
        <v>90865</v>
      </c>
      <c r="G34" s="13">
        <v>98041</v>
      </c>
      <c r="H34" s="14">
        <v>82058</v>
      </c>
      <c r="I34" s="14">
        <v>73016</v>
      </c>
      <c r="J34" s="14">
        <v>49758</v>
      </c>
      <c r="K34" s="14">
        <v>83422</v>
      </c>
      <c r="L34" s="14">
        <v>106735</v>
      </c>
      <c r="M34" s="14">
        <v>97995</v>
      </c>
      <c r="N34" s="14">
        <v>86602</v>
      </c>
      <c r="O34" s="15">
        <f t="shared" si="0"/>
        <v>1015558</v>
      </c>
    </row>
    <row r="35" spans="2:15" x14ac:dyDescent="0.3">
      <c r="B35" s="2" t="s">
        <v>30</v>
      </c>
      <c r="C35" s="13">
        <v>61241</v>
      </c>
      <c r="D35" s="13">
        <v>66093</v>
      </c>
      <c r="E35" s="13">
        <v>60785</v>
      </c>
      <c r="F35" s="13">
        <v>67910</v>
      </c>
      <c r="G35" s="13">
        <v>69180</v>
      </c>
      <c r="H35" s="14">
        <v>60662</v>
      </c>
      <c r="I35" s="14">
        <v>55045</v>
      </c>
      <c r="J35" s="14">
        <v>33459</v>
      </c>
      <c r="K35" s="14">
        <v>60652</v>
      </c>
      <c r="L35" s="14">
        <v>77722</v>
      </c>
      <c r="M35" s="14">
        <v>70714</v>
      </c>
      <c r="N35" s="14">
        <v>64320</v>
      </c>
      <c r="O35" s="15">
        <f t="shared" si="0"/>
        <v>747783</v>
      </c>
    </row>
    <row r="36" spans="2:15" x14ac:dyDescent="0.3">
      <c r="B36" s="2" t="s">
        <v>31</v>
      </c>
      <c r="C36" s="13">
        <v>121981</v>
      </c>
      <c r="D36" s="13">
        <v>129825</v>
      </c>
      <c r="E36" s="13">
        <v>118099</v>
      </c>
      <c r="F36" s="13">
        <v>137018</v>
      </c>
      <c r="G36" s="13">
        <v>133231</v>
      </c>
      <c r="H36" s="14">
        <v>113744</v>
      </c>
      <c r="I36" s="14">
        <v>97019</v>
      </c>
      <c r="J36" s="14">
        <v>55866</v>
      </c>
      <c r="K36" s="14">
        <v>117691</v>
      </c>
      <c r="L36" s="14">
        <v>148796</v>
      </c>
      <c r="M36" s="14">
        <v>134664</v>
      </c>
      <c r="N36" s="14">
        <v>115802</v>
      </c>
      <c r="O36" s="15">
        <f t="shared" si="0"/>
        <v>1423736</v>
      </c>
    </row>
    <row r="37" spans="2:15" x14ac:dyDescent="0.3">
      <c r="B37" s="2" t="s">
        <v>32</v>
      </c>
      <c r="C37" s="13">
        <v>81731</v>
      </c>
      <c r="D37" s="13">
        <v>91731</v>
      </c>
      <c r="E37" s="13">
        <v>79345</v>
      </c>
      <c r="F37" s="13">
        <v>98307</v>
      </c>
      <c r="G37" s="13">
        <v>95212</v>
      </c>
      <c r="H37" s="14">
        <v>74022</v>
      </c>
      <c r="I37" s="14">
        <v>54931</v>
      </c>
      <c r="J37" s="14">
        <v>30933</v>
      </c>
      <c r="K37" s="14">
        <v>75568</v>
      </c>
      <c r="L37" s="14">
        <v>109303</v>
      </c>
      <c r="M37" s="14">
        <v>92212</v>
      </c>
      <c r="N37" s="14">
        <v>66657</v>
      </c>
      <c r="O37" s="15">
        <f t="shared" si="0"/>
        <v>949952</v>
      </c>
    </row>
    <row r="38" spans="2:15" x14ac:dyDescent="0.3">
      <c r="B38" s="2" t="s">
        <v>33</v>
      </c>
      <c r="C38" s="13">
        <v>49275</v>
      </c>
      <c r="D38" s="13">
        <v>56992</v>
      </c>
      <c r="E38" s="13">
        <v>52226</v>
      </c>
      <c r="F38" s="13">
        <v>58502</v>
      </c>
      <c r="G38" s="13">
        <v>58513</v>
      </c>
      <c r="H38" s="14">
        <v>49013</v>
      </c>
      <c r="I38" s="14">
        <v>36602</v>
      </c>
      <c r="J38" s="14">
        <v>18300</v>
      </c>
      <c r="K38" s="14">
        <v>52268</v>
      </c>
      <c r="L38" s="14">
        <v>65142</v>
      </c>
      <c r="M38" s="14">
        <v>57719</v>
      </c>
      <c r="N38" s="14">
        <v>47252</v>
      </c>
      <c r="O38" s="15">
        <f t="shared" si="0"/>
        <v>601804</v>
      </c>
    </row>
    <row r="39" spans="2:15" x14ac:dyDescent="0.3">
      <c r="B39" s="2" t="s">
        <v>34</v>
      </c>
      <c r="C39" s="13">
        <v>129563</v>
      </c>
      <c r="D39" s="13">
        <v>184878</v>
      </c>
      <c r="E39" s="13">
        <v>166559</v>
      </c>
      <c r="F39" s="13">
        <v>200724</v>
      </c>
      <c r="G39" s="13">
        <v>184711</v>
      </c>
      <c r="H39" s="14">
        <v>119573</v>
      </c>
      <c r="I39" s="14">
        <v>63093</v>
      </c>
      <c r="J39" s="14">
        <v>17775</v>
      </c>
      <c r="K39" s="14">
        <v>163762</v>
      </c>
      <c r="L39" s="14">
        <v>260150</v>
      </c>
      <c r="M39" s="14">
        <v>215184</v>
      </c>
      <c r="N39" s="14">
        <v>147353</v>
      </c>
      <c r="O39" s="15">
        <f t="shared" si="0"/>
        <v>1853325</v>
      </c>
    </row>
    <row r="40" spans="2:15" x14ac:dyDescent="0.3">
      <c r="B40" s="2" t="s">
        <v>35</v>
      </c>
      <c r="C40" s="13">
        <v>83754</v>
      </c>
      <c r="D40" s="13">
        <v>88537</v>
      </c>
      <c r="E40" s="13">
        <v>83233</v>
      </c>
      <c r="F40" s="13">
        <v>91855</v>
      </c>
      <c r="G40" s="13">
        <v>91735</v>
      </c>
      <c r="H40" s="14">
        <v>79232</v>
      </c>
      <c r="I40" s="14">
        <v>74935</v>
      </c>
      <c r="J40" s="14">
        <v>46701</v>
      </c>
      <c r="K40" s="14">
        <v>85168</v>
      </c>
      <c r="L40" s="14">
        <v>100707</v>
      </c>
      <c r="M40" s="14">
        <v>92990</v>
      </c>
      <c r="N40" s="14">
        <v>88093</v>
      </c>
      <c r="O40" s="15">
        <f t="shared" si="0"/>
        <v>1006940</v>
      </c>
    </row>
    <row r="41" spans="2:15" x14ac:dyDescent="0.3">
      <c r="B41" s="2" t="s">
        <v>111</v>
      </c>
      <c r="C41" s="13">
        <v>74058</v>
      </c>
      <c r="D41" s="13">
        <v>81306</v>
      </c>
      <c r="E41" s="13">
        <v>76819</v>
      </c>
      <c r="F41" s="13">
        <v>85252</v>
      </c>
      <c r="G41" s="13">
        <v>87492</v>
      </c>
      <c r="H41" s="14">
        <v>75029</v>
      </c>
      <c r="I41" s="14">
        <v>65616</v>
      </c>
      <c r="J41" s="14">
        <v>41831</v>
      </c>
      <c r="K41" s="14">
        <v>76065</v>
      </c>
      <c r="L41" s="14">
        <v>98842</v>
      </c>
      <c r="M41" s="14">
        <v>89332</v>
      </c>
      <c r="N41" s="14">
        <v>79604</v>
      </c>
      <c r="O41" s="15">
        <f t="shared" si="0"/>
        <v>931246</v>
      </c>
    </row>
    <row r="42" spans="2:15" x14ac:dyDescent="0.3">
      <c r="B42" s="2" t="s">
        <v>112</v>
      </c>
      <c r="C42" s="13">
        <v>146705</v>
      </c>
      <c r="D42" s="13">
        <v>159633</v>
      </c>
      <c r="E42" s="13">
        <v>147406</v>
      </c>
      <c r="F42" s="13">
        <v>161719</v>
      </c>
      <c r="G42" s="13">
        <v>174142</v>
      </c>
      <c r="H42" s="14">
        <v>144864</v>
      </c>
      <c r="I42" s="14">
        <v>125730</v>
      </c>
      <c r="J42" s="14">
        <v>75336</v>
      </c>
      <c r="K42" s="14">
        <v>147723</v>
      </c>
      <c r="L42" s="14">
        <v>187690</v>
      </c>
      <c r="M42" s="14">
        <v>172358</v>
      </c>
      <c r="N42" s="14">
        <v>164730</v>
      </c>
      <c r="O42" s="15">
        <f t="shared" si="0"/>
        <v>1808036</v>
      </c>
    </row>
    <row r="43" spans="2:15" x14ac:dyDescent="0.3">
      <c r="B43" s="2" t="s">
        <v>36</v>
      </c>
      <c r="C43" s="13">
        <v>71652</v>
      </c>
      <c r="D43" s="13">
        <v>75663</v>
      </c>
      <c r="E43" s="13">
        <v>72247</v>
      </c>
      <c r="F43" s="13">
        <v>79691</v>
      </c>
      <c r="G43" s="13">
        <v>83106</v>
      </c>
      <c r="H43" s="14">
        <v>70842</v>
      </c>
      <c r="I43" s="14">
        <v>65571</v>
      </c>
      <c r="J43" s="14">
        <v>43584</v>
      </c>
      <c r="K43" s="14">
        <v>83386</v>
      </c>
      <c r="L43" s="14">
        <v>92672</v>
      </c>
      <c r="M43" s="14">
        <v>86308</v>
      </c>
      <c r="N43" s="14">
        <v>80608</v>
      </c>
      <c r="O43" s="15">
        <f t="shared" si="0"/>
        <v>905330</v>
      </c>
    </row>
    <row r="44" spans="2:15" x14ac:dyDescent="0.3">
      <c r="B44" s="2" t="s">
        <v>37</v>
      </c>
      <c r="C44" s="13">
        <v>83867</v>
      </c>
      <c r="D44" s="13">
        <v>92171</v>
      </c>
      <c r="E44" s="13">
        <v>86424</v>
      </c>
      <c r="F44" s="13">
        <v>95853</v>
      </c>
      <c r="G44" s="13">
        <v>104012</v>
      </c>
      <c r="H44" s="14">
        <v>81904</v>
      </c>
      <c r="I44" s="14">
        <v>69093</v>
      </c>
      <c r="J44" s="14">
        <v>49085</v>
      </c>
      <c r="K44" s="14">
        <v>89134</v>
      </c>
      <c r="L44" s="14">
        <v>112430</v>
      </c>
      <c r="M44" s="14">
        <v>101327</v>
      </c>
      <c r="N44" s="14">
        <v>90912</v>
      </c>
      <c r="O44" s="15">
        <f t="shared" si="0"/>
        <v>1056212</v>
      </c>
    </row>
    <row r="45" spans="2:15" x14ac:dyDescent="0.3">
      <c r="B45" s="3" t="s">
        <v>38</v>
      </c>
      <c r="C45" s="16">
        <v>52781</v>
      </c>
      <c r="D45" s="16">
        <v>53761</v>
      </c>
      <c r="E45" s="16">
        <v>50990</v>
      </c>
      <c r="F45" s="16">
        <v>56405</v>
      </c>
      <c r="G45" s="16">
        <v>58523</v>
      </c>
      <c r="H45" s="17">
        <v>51490</v>
      </c>
      <c r="I45" s="17">
        <v>47319</v>
      </c>
      <c r="J45" s="17">
        <v>33751</v>
      </c>
      <c r="K45" s="17">
        <v>53832</v>
      </c>
      <c r="L45" s="17">
        <v>63701</v>
      </c>
      <c r="M45" s="17">
        <v>58786</v>
      </c>
      <c r="N45" s="17">
        <v>57623</v>
      </c>
      <c r="O45" s="18">
        <f t="shared" si="0"/>
        <v>638962</v>
      </c>
    </row>
    <row r="46" spans="2:15" x14ac:dyDescent="0.3">
      <c r="B46" s="4" t="s">
        <v>39</v>
      </c>
      <c r="C46" s="13">
        <f t="shared" ref="C46:N46" si="1">SUM(C7:C45)</f>
        <v>5723352</v>
      </c>
      <c r="D46" s="13">
        <f t="shared" si="1"/>
        <v>6157925</v>
      </c>
      <c r="E46" s="13">
        <f t="shared" si="1"/>
        <v>5821191</v>
      </c>
      <c r="F46" s="13">
        <f t="shared" si="1"/>
        <v>6422889</v>
      </c>
      <c r="G46" s="13">
        <f t="shared" si="1"/>
        <v>6353171</v>
      </c>
      <c r="H46" s="13">
        <f t="shared" si="1"/>
        <v>5523918</v>
      </c>
      <c r="I46" s="13">
        <f t="shared" si="1"/>
        <v>4857326</v>
      </c>
      <c r="J46" s="13">
        <f t="shared" si="1"/>
        <v>3050006</v>
      </c>
      <c r="K46" s="13">
        <f t="shared" si="1"/>
        <v>5473121</v>
      </c>
      <c r="L46" s="13">
        <f t="shared" si="1"/>
        <v>7102336</v>
      </c>
      <c r="M46" s="13">
        <f t="shared" si="1"/>
        <v>6517409</v>
      </c>
      <c r="N46" s="13">
        <f t="shared" si="1"/>
        <v>5854652</v>
      </c>
      <c r="O46" s="19">
        <f>SUM(O7:O45)</f>
        <v>68857296</v>
      </c>
    </row>
    <row r="50" spans="2:15" ht="15.6" x14ac:dyDescent="0.3">
      <c r="B50" s="1" t="s">
        <v>40</v>
      </c>
    </row>
    <row r="51" spans="2:15" x14ac:dyDescent="0.3">
      <c r="C51" s="11" t="s">
        <v>99</v>
      </c>
      <c r="D51" s="11" t="s">
        <v>100</v>
      </c>
      <c r="E51" s="11" t="s">
        <v>101</v>
      </c>
      <c r="F51" s="11" t="s">
        <v>102</v>
      </c>
      <c r="G51" s="11" t="s">
        <v>103</v>
      </c>
      <c r="H51" s="11" t="s">
        <v>104</v>
      </c>
      <c r="I51" s="11" t="s">
        <v>105</v>
      </c>
      <c r="J51" s="11" t="s">
        <v>106</v>
      </c>
      <c r="K51" s="11" t="s">
        <v>107</v>
      </c>
      <c r="L51" s="11" t="s">
        <v>108</v>
      </c>
      <c r="M51" s="11" t="s">
        <v>109</v>
      </c>
      <c r="N51" s="11" t="s">
        <v>110</v>
      </c>
      <c r="O51" s="12" t="s">
        <v>95</v>
      </c>
    </row>
    <row r="52" spans="2:15" x14ac:dyDescent="0.3">
      <c r="B52" s="2" t="s">
        <v>41</v>
      </c>
      <c r="C52" s="13">
        <v>485087</v>
      </c>
      <c r="D52" s="13">
        <v>544997</v>
      </c>
      <c r="E52" s="13">
        <v>514510</v>
      </c>
      <c r="F52" s="13">
        <v>543108</v>
      </c>
      <c r="G52" s="13">
        <v>550832</v>
      </c>
      <c r="H52" s="14">
        <v>498167</v>
      </c>
      <c r="I52" s="14">
        <v>493815</v>
      </c>
      <c r="J52" s="14">
        <v>383874</v>
      </c>
      <c r="K52" s="14">
        <v>446998</v>
      </c>
      <c r="L52" s="14">
        <v>539851</v>
      </c>
      <c r="M52" s="14">
        <v>509327</v>
      </c>
      <c r="N52" s="14">
        <v>484116</v>
      </c>
      <c r="O52" s="15">
        <f>SUM(C52:N52)</f>
        <v>5994682</v>
      </c>
    </row>
    <row r="53" spans="2:15" x14ac:dyDescent="0.3">
      <c r="B53" s="2" t="s">
        <v>42</v>
      </c>
      <c r="C53" s="13">
        <v>60662</v>
      </c>
      <c r="D53" s="13">
        <v>63810</v>
      </c>
      <c r="E53" s="13">
        <v>60368</v>
      </c>
      <c r="F53" s="13">
        <v>66892</v>
      </c>
      <c r="G53" s="13">
        <v>66381</v>
      </c>
      <c r="H53" s="14">
        <v>59638</v>
      </c>
      <c r="I53" s="14">
        <v>56297</v>
      </c>
      <c r="J53" s="14">
        <v>41752</v>
      </c>
      <c r="K53" s="14">
        <v>58202</v>
      </c>
      <c r="L53" s="14">
        <v>72715</v>
      </c>
      <c r="M53" s="14">
        <v>64785</v>
      </c>
      <c r="N53" s="14">
        <v>58626</v>
      </c>
      <c r="O53" s="15">
        <f t="shared" ref="O53:O92" si="2">SUM(C53:N53)</f>
        <v>730128</v>
      </c>
    </row>
    <row r="54" spans="2:15" x14ac:dyDescent="0.3">
      <c r="B54" s="2" t="s">
        <v>43</v>
      </c>
      <c r="C54" s="13">
        <v>119884</v>
      </c>
      <c r="D54" s="13">
        <v>116199</v>
      </c>
      <c r="E54" s="13">
        <v>116611</v>
      </c>
      <c r="F54" s="13">
        <v>126689</v>
      </c>
      <c r="G54" s="13">
        <v>129038</v>
      </c>
      <c r="H54" s="14">
        <v>122732</v>
      </c>
      <c r="I54" s="14">
        <v>116368</v>
      </c>
      <c r="J54" s="14">
        <v>88845</v>
      </c>
      <c r="K54" s="14">
        <v>94197</v>
      </c>
      <c r="L54" s="14">
        <v>132184</v>
      </c>
      <c r="M54" s="14">
        <v>122580</v>
      </c>
      <c r="N54" s="14">
        <v>123689</v>
      </c>
      <c r="O54" s="15">
        <f t="shared" si="2"/>
        <v>1409016</v>
      </c>
    </row>
    <row r="55" spans="2:15" x14ac:dyDescent="0.3">
      <c r="B55" s="2" t="s">
        <v>44</v>
      </c>
      <c r="C55" s="14">
        <v>149550</v>
      </c>
      <c r="D55" s="14">
        <v>188862</v>
      </c>
      <c r="E55" s="14">
        <v>151696</v>
      </c>
      <c r="F55" s="14">
        <v>169519</v>
      </c>
      <c r="G55" s="14">
        <v>157374</v>
      </c>
      <c r="H55" s="14">
        <v>147440</v>
      </c>
      <c r="I55" s="14">
        <v>137101</v>
      </c>
      <c r="J55" s="14">
        <v>104486</v>
      </c>
      <c r="K55" s="14">
        <v>139305</v>
      </c>
      <c r="L55" s="14">
        <v>157062</v>
      </c>
      <c r="M55" s="14">
        <v>150658</v>
      </c>
      <c r="N55" s="14">
        <v>136617</v>
      </c>
      <c r="O55" s="15">
        <f t="shared" si="2"/>
        <v>1789670</v>
      </c>
    </row>
    <row r="56" spans="2:15" x14ac:dyDescent="0.3">
      <c r="B56" s="2" t="s">
        <v>45</v>
      </c>
      <c r="C56" s="14">
        <v>62880</v>
      </c>
      <c r="D56" s="14">
        <v>65189</v>
      </c>
      <c r="E56" s="14">
        <v>64308</v>
      </c>
      <c r="F56" s="14">
        <v>70105</v>
      </c>
      <c r="G56" s="14">
        <v>71210</v>
      </c>
      <c r="H56" s="14">
        <v>68684</v>
      </c>
      <c r="I56" s="14">
        <v>65545</v>
      </c>
      <c r="J56" s="14">
        <v>46672</v>
      </c>
      <c r="K56" s="14">
        <v>57191</v>
      </c>
      <c r="L56" s="14">
        <v>73285</v>
      </c>
      <c r="M56" s="14">
        <v>67015</v>
      </c>
      <c r="N56" s="14">
        <v>62812</v>
      </c>
      <c r="O56" s="15">
        <f t="shared" si="2"/>
        <v>774896</v>
      </c>
    </row>
    <row r="57" spans="2:15" x14ac:dyDescent="0.3">
      <c r="B57" s="2" t="s">
        <v>46</v>
      </c>
      <c r="C57" s="14">
        <v>93804</v>
      </c>
      <c r="D57" s="14">
        <v>95657</v>
      </c>
      <c r="E57" s="14">
        <v>94675</v>
      </c>
      <c r="F57" s="14">
        <v>102683</v>
      </c>
      <c r="G57" s="14">
        <v>102960</v>
      </c>
      <c r="H57" s="14">
        <v>94474</v>
      </c>
      <c r="I57" s="14">
        <v>85438</v>
      </c>
      <c r="J57" s="14">
        <v>67243</v>
      </c>
      <c r="K57" s="14">
        <v>90089</v>
      </c>
      <c r="L57" s="14">
        <v>108995</v>
      </c>
      <c r="M57" s="14">
        <v>103022</v>
      </c>
      <c r="N57" s="14">
        <v>98338</v>
      </c>
      <c r="O57" s="15">
        <f t="shared" si="2"/>
        <v>1137378</v>
      </c>
    </row>
    <row r="58" spans="2:15" x14ac:dyDescent="0.3">
      <c r="B58" s="2" t="s">
        <v>47</v>
      </c>
      <c r="C58" s="14">
        <v>197775</v>
      </c>
      <c r="D58" s="14">
        <v>201281</v>
      </c>
      <c r="E58" s="14">
        <v>196677</v>
      </c>
      <c r="F58" s="14">
        <v>207594</v>
      </c>
      <c r="G58" s="14">
        <v>209968</v>
      </c>
      <c r="H58" s="14">
        <v>196281</v>
      </c>
      <c r="I58" s="14">
        <v>209130</v>
      </c>
      <c r="J58" s="14">
        <v>161005</v>
      </c>
      <c r="K58" s="14">
        <v>194614</v>
      </c>
      <c r="L58" s="14">
        <v>236049</v>
      </c>
      <c r="M58" s="14">
        <v>212266</v>
      </c>
      <c r="N58" s="14">
        <v>215963</v>
      </c>
      <c r="O58" s="15">
        <f t="shared" si="2"/>
        <v>2438603</v>
      </c>
    </row>
    <row r="59" spans="2:15" x14ac:dyDescent="0.3">
      <c r="B59" s="2" t="s">
        <v>48</v>
      </c>
      <c r="C59" s="14">
        <v>114649</v>
      </c>
      <c r="D59" s="14">
        <v>115801</v>
      </c>
      <c r="E59" s="14">
        <v>118072</v>
      </c>
      <c r="F59" s="14">
        <v>121977</v>
      </c>
      <c r="G59" s="14">
        <v>121314</v>
      </c>
      <c r="H59" s="14">
        <v>118701</v>
      </c>
      <c r="I59" s="14">
        <v>128536</v>
      </c>
      <c r="J59" s="14">
        <v>91238</v>
      </c>
      <c r="K59" s="14">
        <v>107483</v>
      </c>
      <c r="L59" s="14">
        <v>135803</v>
      </c>
      <c r="M59" s="14">
        <v>122240</v>
      </c>
      <c r="N59" s="14">
        <v>113654</v>
      </c>
      <c r="O59" s="15">
        <f t="shared" si="2"/>
        <v>1409468</v>
      </c>
    </row>
    <row r="60" spans="2:15" x14ac:dyDescent="0.3">
      <c r="B60" s="2" t="s">
        <v>49</v>
      </c>
      <c r="C60" s="14">
        <v>139866</v>
      </c>
      <c r="D60" s="14">
        <v>136629</v>
      </c>
      <c r="E60" s="14">
        <v>138707</v>
      </c>
      <c r="F60" s="14">
        <v>144479</v>
      </c>
      <c r="G60" s="14">
        <v>145554</v>
      </c>
      <c r="H60" s="14">
        <v>148449</v>
      </c>
      <c r="I60" s="14">
        <v>159197</v>
      </c>
      <c r="J60" s="14">
        <v>121835</v>
      </c>
      <c r="K60" s="14">
        <v>122206</v>
      </c>
      <c r="L60" s="14">
        <v>162982</v>
      </c>
      <c r="M60" s="14">
        <v>156232</v>
      </c>
      <c r="N60" s="14">
        <v>158954</v>
      </c>
      <c r="O60" s="15">
        <f t="shared" si="2"/>
        <v>1735090</v>
      </c>
    </row>
    <row r="61" spans="2:15" x14ac:dyDescent="0.3">
      <c r="B61" s="2" t="s">
        <v>50</v>
      </c>
      <c r="C61" s="14">
        <v>181747</v>
      </c>
      <c r="D61" s="14">
        <v>185314</v>
      </c>
      <c r="E61" s="14">
        <v>185678</v>
      </c>
      <c r="F61" s="14">
        <v>197596</v>
      </c>
      <c r="G61" s="14">
        <v>200151</v>
      </c>
      <c r="H61" s="14">
        <v>183721</v>
      </c>
      <c r="I61" s="14">
        <v>169405</v>
      </c>
      <c r="J61" s="14">
        <v>143669</v>
      </c>
      <c r="K61" s="14">
        <v>167002</v>
      </c>
      <c r="L61" s="14">
        <v>215313</v>
      </c>
      <c r="M61" s="14">
        <v>202887</v>
      </c>
      <c r="N61" s="14">
        <v>207865</v>
      </c>
      <c r="O61" s="15">
        <f t="shared" si="2"/>
        <v>2240348</v>
      </c>
    </row>
    <row r="62" spans="2:15" x14ac:dyDescent="0.3">
      <c r="B62" s="2" t="s">
        <v>51</v>
      </c>
      <c r="C62" s="14">
        <v>69137</v>
      </c>
      <c r="D62" s="14">
        <v>70721</v>
      </c>
      <c r="E62" s="14">
        <v>70219</v>
      </c>
      <c r="F62" s="14">
        <v>74137</v>
      </c>
      <c r="G62" s="14">
        <v>73467</v>
      </c>
      <c r="H62" s="14">
        <v>68039</v>
      </c>
      <c r="I62" s="14">
        <v>67395</v>
      </c>
      <c r="J62" s="14">
        <v>53954</v>
      </c>
      <c r="K62" s="14">
        <v>58081</v>
      </c>
      <c r="L62" s="14">
        <v>82396</v>
      </c>
      <c r="M62" s="14">
        <v>77196</v>
      </c>
      <c r="N62" s="14">
        <v>74973</v>
      </c>
      <c r="O62" s="15">
        <f t="shared" si="2"/>
        <v>839715</v>
      </c>
    </row>
    <row r="63" spans="2:15" x14ac:dyDescent="0.3">
      <c r="B63" s="2" t="s">
        <v>52</v>
      </c>
      <c r="C63" s="14">
        <v>6748</v>
      </c>
      <c r="D63" s="14">
        <v>7068</v>
      </c>
      <c r="E63" s="14">
        <v>7612</v>
      </c>
      <c r="F63" s="14">
        <v>7485</v>
      </c>
      <c r="G63" s="14">
        <v>7501</v>
      </c>
      <c r="H63" s="14">
        <v>6536</v>
      </c>
      <c r="I63" s="14">
        <v>6175</v>
      </c>
      <c r="J63" s="14">
        <v>4602</v>
      </c>
      <c r="K63" s="14">
        <v>6133</v>
      </c>
      <c r="L63" s="14">
        <v>8680</v>
      </c>
      <c r="M63" s="14">
        <v>6930</v>
      </c>
      <c r="N63" s="14">
        <v>6389</v>
      </c>
      <c r="O63" s="15">
        <f t="shared" si="2"/>
        <v>81859</v>
      </c>
    </row>
    <row r="64" spans="2:15" x14ac:dyDescent="0.3">
      <c r="B64" s="2" t="s">
        <v>53</v>
      </c>
      <c r="C64" s="14">
        <v>24800</v>
      </c>
      <c r="D64" s="14">
        <v>26514</v>
      </c>
      <c r="E64" s="14">
        <v>25482</v>
      </c>
      <c r="F64" s="14">
        <v>27317</v>
      </c>
      <c r="G64" s="14">
        <v>27798</v>
      </c>
      <c r="H64" s="14">
        <v>24027</v>
      </c>
      <c r="I64" s="14">
        <v>22234</v>
      </c>
      <c r="J64" s="14">
        <v>14921</v>
      </c>
      <c r="K64" s="14">
        <v>23878</v>
      </c>
      <c r="L64" s="14">
        <v>30324</v>
      </c>
      <c r="M64" s="14">
        <v>27598</v>
      </c>
      <c r="N64" s="14">
        <v>26079</v>
      </c>
      <c r="O64" s="15">
        <f t="shared" si="2"/>
        <v>300972</v>
      </c>
    </row>
    <row r="65" spans="2:15" x14ac:dyDescent="0.3">
      <c r="B65" s="2" t="s">
        <v>54</v>
      </c>
      <c r="C65" s="14">
        <v>74828</v>
      </c>
      <c r="D65" s="14">
        <v>78257</v>
      </c>
      <c r="E65" s="14">
        <v>74559</v>
      </c>
      <c r="F65" s="14">
        <v>81620</v>
      </c>
      <c r="G65" s="14">
        <v>82666</v>
      </c>
      <c r="H65" s="14">
        <v>70007</v>
      </c>
      <c r="I65" s="14">
        <v>67218</v>
      </c>
      <c r="J65" s="14">
        <v>50103</v>
      </c>
      <c r="K65" s="14">
        <v>72360</v>
      </c>
      <c r="L65" s="14">
        <v>90876</v>
      </c>
      <c r="M65" s="14">
        <v>71027</v>
      </c>
      <c r="N65" s="14">
        <v>61807</v>
      </c>
      <c r="O65" s="15">
        <f t="shared" si="2"/>
        <v>875328</v>
      </c>
    </row>
    <row r="66" spans="2:15" x14ac:dyDescent="0.3">
      <c r="B66" s="2" t="s">
        <v>55</v>
      </c>
      <c r="C66" s="14">
        <v>59412</v>
      </c>
      <c r="D66" s="14">
        <v>61075</v>
      </c>
      <c r="E66" s="14">
        <v>59412</v>
      </c>
      <c r="F66" s="14">
        <v>64452</v>
      </c>
      <c r="G66" s="14">
        <v>64076</v>
      </c>
      <c r="H66" s="14">
        <v>56918</v>
      </c>
      <c r="I66" s="14">
        <v>54180</v>
      </c>
      <c r="J66" s="14">
        <v>41968</v>
      </c>
      <c r="K66" s="14">
        <v>56293</v>
      </c>
      <c r="L66" s="14">
        <v>68660</v>
      </c>
      <c r="M66" s="14">
        <v>64134</v>
      </c>
      <c r="N66" s="14">
        <v>60895</v>
      </c>
      <c r="O66" s="15">
        <f t="shared" si="2"/>
        <v>711475</v>
      </c>
    </row>
    <row r="67" spans="2:15" x14ac:dyDescent="0.3">
      <c r="B67" s="2" t="s">
        <v>56</v>
      </c>
      <c r="C67" s="14">
        <v>32534</v>
      </c>
      <c r="D67" s="14">
        <v>35437</v>
      </c>
      <c r="E67" s="14">
        <v>33636</v>
      </c>
      <c r="F67" s="14">
        <v>36763</v>
      </c>
      <c r="G67" s="14">
        <v>38646</v>
      </c>
      <c r="H67" s="14">
        <v>33188</v>
      </c>
      <c r="I67" s="14">
        <v>32281</v>
      </c>
      <c r="J67" s="14">
        <v>22731</v>
      </c>
      <c r="K67" s="14">
        <v>34251</v>
      </c>
      <c r="L67" s="14">
        <v>43573</v>
      </c>
      <c r="M67" s="14">
        <v>39237</v>
      </c>
      <c r="N67" s="14">
        <v>33096</v>
      </c>
      <c r="O67" s="15">
        <f t="shared" si="2"/>
        <v>415373</v>
      </c>
    </row>
    <row r="68" spans="2:15" x14ac:dyDescent="0.3">
      <c r="B68" s="2" t="s">
        <v>57</v>
      </c>
      <c r="C68" s="14">
        <v>36971</v>
      </c>
      <c r="D68" s="14">
        <v>39440</v>
      </c>
      <c r="E68" s="14">
        <v>37763</v>
      </c>
      <c r="F68" s="14">
        <v>40287</v>
      </c>
      <c r="G68" s="14">
        <v>40636</v>
      </c>
      <c r="H68" s="14">
        <v>35414</v>
      </c>
      <c r="I68" s="14">
        <v>36171</v>
      </c>
      <c r="J68" s="14">
        <v>26439</v>
      </c>
      <c r="K68" s="14">
        <v>37579</v>
      </c>
      <c r="L68" s="14">
        <v>46293</v>
      </c>
      <c r="M68" s="14">
        <v>41706</v>
      </c>
      <c r="N68" s="14">
        <v>38469</v>
      </c>
      <c r="O68" s="15">
        <f t="shared" si="2"/>
        <v>457168</v>
      </c>
    </row>
    <row r="69" spans="2:15" x14ac:dyDescent="0.3">
      <c r="B69" s="2" t="s">
        <v>58</v>
      </c>
      <c r="C69" s="14">
        <v>74140</v>
      </c>
      <c r="D69" s="14">
        <v>75700</v>
      </c>
      <c r="E69" s="14">
        <v>74018</v>
      </c>
      <c r="F69" s="14">
        <v>79622</v>
      </c>
      <c r="G69" s="14">
        <v>80120</v>
      </c>
      <c r="H69" s="14">
        <v>71305</v>
      </c>
      <c r="I69" s="14">
        <v>71632</v>
      </c>
      <c r="J69" s="14">
        <v>57193</v>
      </c>
      <c r="K69" s="14">
        <v>72599</v>
      </c>
      <c r="L69" s="14">
        <v>86568</v>
      </c>
      <c r="M69" s="14">
        <v>80805</v>
      </c>
      <c r="N69" s="14">
        <v>76438</v>
      </c>
      <c r="O69" s="15">
        <f t="shared" si="2"/>
        <v>900140</v>
      </c>
    </row>
    <row r="70" spans="2:15" x14ac:dyDescent="0.3">
      <c r="B70" s="2" t="s">
        <v>59</v>
      </c>
      <c r="C70" s="14">
        <v>34442</v>
      </c>
      <c r="D70" s="14">
        <v>36391</v>
      </c>
      <c r="E70" s="14">
        <v>33945</v>
      </c>
      <c r="F70" s="14">
        <v>37798</v>
      </c>
      <c r="G70" s="14">
        <v>38056</v>
      </c>
      <c r="H70" s="14">
        <v>32007</v>
      </c>
      <c r="I70" s="14">
        <v>31485</v>
      </c>
      <c r="J70" s="14">
        <v>22759</v>
      </c>
      <c r="K70" s="14">
        <v>34726</v>
      </c>
      <c r="L70" s="14">
        <v>42599</v>
      </c>
      <c r="M70" s="14">
        <v>37943</v>
      </c>
      <c r="N70" s="14">
        <v>33797</v>
      </c>
      <c r="O70" s="15">
        <f t="shared" si="2"/>
        <v>415948</v>
      </c>
    </row>
    <row r="71" spans="2:15" x14ac:dyDescent="0.3">
      <c r="B71" s="2" t="s">
        <v>60</v>
      </c>
      <c r="C71" s="14">
        <v>7416</v>
      </c>
      <c r="D71" s="14">
        <v>8155</v>
      </c>
      <c r="E71" s="14">
        <v>8112</v>
      </c>
      <c r="F71" s="14">
        <v>8470</v>
      </c>
      <c r="G71" s="14">
        <v>9269</v>
      </c>
      <c r="H71" s="14">
        <v>8539</v>
      </c>
      <c r="I71" s="14">
        <v>9275</v>
      </c>
      <c r="J71" s="14">
        <v>6677</v>
      </c>
      <c r="K71" s="14">
        <v>8724</v>
      </c>
      <c r="L71" s="14">
        <v>9793</v>
      </c>
      <c r="M71" s="14">
        <v>8764</v>
      </c>
      <c r="N71" s="14">
        <v>7851</v>
      </c>
      <c r="O71" s="15">
        <f t="shared" si="2"/>
        <v>101045</v>
      </c>
    </row>
    <row r="72" spans="2:15" x14ac:dyDescent="0.3">
      <c r="B72" s="2" t="s">
        <v>61</v>
      </c>
      <c r="C72" s="14">
        <v>57860</v>
      </c>
      <c r="D72" s="14">
        <v>61968</v>
      </c>
      <c r="E72" s="14">
        <v>59138</v>
      </c>
      <c r="F72" s="14">
        <v>64685</v>
      </c>
      <c r="G72" s="14">
        <v>67396</v>
      </c>
      <c r="H72" s="14">
        <v>58403</v>
      </c>
      <c r="I72" s="14">
        <v>64633</v>
      </c>
      <c r="J72" s="14">
        <v>50063</v>
      </c>
      <c r="K72" s="14">
        <v>64777</v>
      </c>
      <c r="L72" s="14">
        <v>74856</v>
      </c>
      <c r="M72" s="14">
        <v>68948</v>
      </c>
      <c r="N72" s="14">
        <v>61167</v>
      </c>
      <c r="O72" s="15">
        <f t="shared" si="2"/>
        <v>753894</v>
      </c>
    </row>
    <row r="73" spans="2:15" x14ac:dyDescent="0.3">
      <c r="B73" s="2" t="s">
        <v>62</v>
      </c>
      <c r="C73" s="14">
        <v>22716</v>
      </c>
      <c r="D73" s="14">
        <v>24458</v>
      </c>
      <c r="E73" s="14">
        <v>23285</v>
      </c>
      <c r="F73" s="14">
        <v>25423</v>
      </c>
      <c r="G73" s="14">
        <v>26384</v>
      </c>
      <c r="H73" s="14">
        <v>22763</v>
      </c>
      <c r="I73" s="14">
        <v>23542</v>
      </c>
      <c r="J73" s="14">
        <v>18205</v>
      </c>
      <c r="K73" s="14">
        <v>25179</v>
      </c>
      <c r="L73" s="14">
        <v>31310</v>
      </c>
      <c r="M73" s="14">
        <v>28320</v>
      </c>
      <c r="N73" s="14">
        <v>24345</v>
      </c>
      <c r="O73" s="15">
        <f t="shared" si="2"/>
        <v>295930</v>
      </c>
    </row>
    <row r="74" spans="2:15" x14ac:dyDescent="0.3">
      <c r="B74" s="2" t="s">
        <v>63</v>
      </c>
      <c r="C74" s="14">
        <v>18042</v>
      </c>
      <c r="D74" s="14">
        <v>19355</v>
      </c>
      <c r="E74" s="14">
        <v>19059</v>
      </c>
      <c r="F74" s="14">
        <v>19936</v>
      </c>
      <c r="G74" s="14">
        <v>20179</v>
      </c>
      <c r="H74" s="14">
        <v>17851</v>
      </c>
      <c r="I74" s="14">
        <v>17083</v>
      </c>
      <c r="J74" s="14">
        <v>12935</v>
      </c>
      <c r="K74" s="14">
        <v>19066</v>
      </c>
      <c r="L74" s="14">
        <v>24118</v>
      </c>
      <c r="M74" s="14">
        <v>21715</v>
      </c>
      <c r="N74" s="14">
        <v>19827</v>
      </c>
      <c r="O74" s="15">
        <f t="shared" si="2"/>
        <v>229166</v>
      </c>
    </row>
    <row r="75" spans="2:15" x14ac:dyDescent="0.3">
      <c r="B75" s="2" t="s">
        <v>64</v>
      </c>
      <c r="C75" s="14">
        <v>39533</v>
      </c>
      <c r="D75" s="14">
        <v>42427</v>
      </c>
      <c r="E75" s="14">
        <v>39982</v>
      </c>
      <c r="F75" s="14">
        <v>43570</v>
      </c>
      <c r="G75" s="14">
        <v>43964</v>
      </c>
      <c r="H75" s="14">
        <v>37103</v>
      </c>
      <c r="I75" s="14">
        <v>35110</v>
      </c>
      <c r="J75" s="14">
        <v>27578</v>
      </c>
      <c r="K75" s="14">
        <v>40718</v>
      </c>
      <c r="L75" s="14">
        <v>49650</v>
      </c>
      <c r="M75" s="14">
        <v>46194</v>
      </c>
      <c r="N75" s="14">
        <v>41206</v>
      </c>
      <c r="O75" s="15">
        <f t="shared" si="2"/>
        <v>487035</v>
      </c>
    </row>
    <row r="76" spans="2:15" x14ac:dyDescent="0.3">
      <c r="B76" s="2" t="s">
        <v>65</v>
      </c>
      <c r="C76" s="14">
        <v>2489</v>
      </c>
      <c r="D76" s="14">
        <v>3996</v>
      </c>
      <c r="E76" s="14">
        <v>12459</v>
      </c>
      <c r="F76" s="14">
        <v>12472</v>
      </c>
      <c r="G76" s="14">
        <v>14763</v>
      </c>
      <c r="H76" s="14">
        <v>12130</v>
      </c>
      <c r="I76" s="14">
        <v>10302</v>
      </c>
      <c r="J76" s="14">
        <v>9759</v>
      </c>
      <c r="K76" s="14">
        <v>9421</v>
      </c>
      <c r="L76" s="14">
        <v>10822</v>
      </c>
      <c r="M76" s="14">
        <v>9076</v>
      </c>
      <c r="N76" s="14">
        <v>7638</v>
      </c>
      <c r="O76" s="15">
        <f t="shared" si="2"/>
        <v>115327</v>
      </c>
    </row>
    <row r="77" spans="2:15" x14ac:dyDescent="0.3">
      <c r="B77" s="2" t="s">
        <v>66</v>
      </c>
      <c r="C77" s="14">
        <v>24096</v>
      </c>
      <c r="D77" s="14">
        <v>32868</v>
      </c>
      <c r="E77" s="14">
        <v>24738</v>
      </c>
      <c r="F77" s="14">
        <v>24616</v>
      </c>
      <c r="G77" s="14">
        <v>30064</v>
      </c>
      <c r="H77" s="14">
        <v>24096</v>
      </c>
      <c r="I77" s="14">
        <v>21961</v>
      </c>
      <c r="J77" s="14">
        <v>20474</v>
      </c>
      <c r="K77" s="14">
        <v>23036</v>
      </c>
      <c r="L77" s="14">
        <v>28146</v>
      </c>
      <c r="M77" s="14">
        <v>23364</v>
      </c>
      <c r="N77" s="14">
        <v>21483</v>
      </c>
      <c r="O77" s="15">
        <f t="shared" si="2"/>
        <v>298942</v>
      </c>
    </row>
    <row r="78" spans="2:15" x14ac:dyDescent="0.3">
      <c r="B78" s="2" t="s">
        <v>67</v>
      </c>
      <c r="C78" s="14">
        <v>1217</v>
      </c>
      <c r="D78" s="14">
        <v>1584</v>
      </c>
      <c r="E78" s="14">
        <v>1433</v>
      </c>
      <c r="F78" s="14">
        <v>1771</v>
      </c>
      <c r="G78" s="14">
        <v>1685</v>
      </c>
      <c r="H78" s="14">
        <v>1194</v>
      </c>
      <c r="I78" s="14">
        <v>1001</v>
      </c>
      <c r="J78" s="14">
        <v>794</v>
      </c>
      <c r="K78" s="14">
        <v>1651</v>
      </c>
      <c r="L78" s="14">
        <v>2172</v>
      </c>
      <c r="M78" s="14">
        <v>2013</v>
      </c>
      <c r="N78" s="14">
        <v>1602</v>
      </c>
      <c r="O78" s="15">
        <f t="shared" si="2"/>
        <v>18117</v>
      </c>
    </row>
    <row r="79" spans="2:15" x14ac:dyDescent="0.3">
      <c r="B79" s="2" t="s">
        <v>68</v>
      </c>
      <c r="C79" s="14">
        <v>11323</v>
      </c>
      <c r="D79" s="14">
        <v>12816</v>
      </c>
      <c r="E79" s="14">
        <v>12447</v>
      </c>
      <c r="F79" s="14">
        <v>13668</v>
      </c>
      <c r="G79" s="14">
        <v>14111</v>
      </c>
      <c r="H79" s="14">
        <v>10388</v>
      </c>
      <c r="I79" s="14">
        <v>9677</v>
      </c>
      <c r="J79" s="14">
        <v>7425</v>
      </c>
      <c r="K79" s="14">
        <v>12484</v>
      </c>
      <c r="L79" s="14">
        <v>15905</v>
      </c>
      <c r="M79" s="14">
        <v>14190</v>
      </c>
      <c r="N79" s="14">
        <v>11963</v>
      </c>
      <c r="O79" s="15">
        <f t="shared" si="2"/>
        <v>146397</v>
      </c>
    </row>
    <row r="80" spans="2:15" x14ac:dyDescent="0.3">
      <c r="B80" s="2" t="s">
        <v>69</v>
      </c>
      <c r="C80" s="14">
        <v>6621</v>
      </c>
      <c r="D80" s="14">
        <v>7290</v>
      </c>
      <c r="E80" s="14">
        <v>7186</v>
      </c>
      <c r="F80" s="14">
        <v>7860</v>
      </c>
      <c r="G80" s="14">
        <v>8417</v>
      </c>
      <c r="H80" s="14">
        <v>6804</v>
      </c>
      <c r="I80" s="14">
        <v>6700</v>
      </c>
      <c r="J80" s="14">
        <v>5162</v>
      </c>
      <c r="K80" s="14">
        <v>6701</v>
      </c>
      <c r="L80" s="14">
        <v>7735</v>
      </c>
      <c r="M80" s="14">
        <v>7804</v>
      </c>
      <c r="N80" s="14">
        <v>7222</v>
      </c>
      <c r="O80" s="15">
        <f t="shared" si="2"/>
        <v>85502</v>
      </c>
    </row>
    <row r="81" spans="2:15" x14ac:dyDescent="0.3">
      <c r="B81" s="2" t="s">
        <v>70</v>
      </c>
      <c r="C81" s="14">
        <v>8850</v>
      </c>
      <c r="D81" s="14">
        <v>9553</v>
      </c>
      <c r="E81" s="14">
        <v>9863</v>
      </c>
      <c r="F81" s="14">
        <v>9929</v>
      </c>
      <c r="G81" s="14">
        <v>10830</v>
      </c>
      <c r="H81" s="14">
        <v>8238</v>
      </c>
      <c r="I81" s="14">
        <v>8383</v>
      </c>
      <c r="J81" s="14">
        <v>6876</v>
      </c>
      <c r="K81" s="14">
        <v>9661</v>
      </c>
      <c r="L81" s="14">
        <v>11600</v>
      </c>
      <c r="M81" s="14">
        <v>10885</v>
      </c>
      <c r="N81" s="14">
        <v>9943</v>
      </c>
      <c r="O81" s="15">
        <f t="shared" si="2"/>
        <v>114611</v>
      </c>
    </row>
    <row r="82" spans="2:15" x14ac:dyDescent="0.3">
      <c r="B82" s="2" t="s">
        <v>71</v>
      </c>
      <c r="C82" s="14">
        <v>14235</v>
      </c>
      <c r="D82" s="14">
        <v>16047</v>
      </c>
      <c r="E82" s="14">
        <v>15354</v>
      </c>
      <c r="F82" s="14">
        <v>17437</v>
      </c>
      <c r="G82" s="14">
        <v>18420</v>
      </c>
      <c r="H82" s="14">
        <v>13473</v>
      </c>
      <c r="I82" s="14">
        <v>12318</v>
      </c>
      <c r="J82" s="14">
        <v>9353</v>
      </c>
      <c r="K82" s="14">
        <v>16439</v>
      </c>
      <c r="L82" s="14">
        <v>19744</v>
      </c>
      <c r="M82" s="14">
        <v>18695</v>
      </c>
      <c r="N82" s="14">
        <v>16306</v>
      </c>
      <c r="O82" s="15">
        <f t="shared" si="2"/>
        <v>187821</v>
      </c>
    </row>
    <row r="83" spans="2:15" x14ac:dyDescent="0.3">
      <c r="B83" s="2" t="s">
        <v>72</v>
      </c>
      <c r="C83" s="14">
        <v>10823</v>
      </c>
      <c r="D83" s="14">
        <v>11719</v>
      </c>
      <c r="E83" s="14">
        <v>11232</v>
      </c>
      <c r="F83" s="14">
        <v>12120</v>
      </c>
      <c r="G83" s="14">
        <v>11918</v>
      </c>
      <c r="H83" s="14">
        <v>10192</v>
      </c>
      <c r="I83" s="14">
        <v>9749</v>
      </c>
      <c r="J83" s="14">
        <v>6349</v>
      </c>
      <c r="K83" s="14">
        <v>11311</v>
      </c>
      <c r="L83" s="14">
        <v>13622</v>
      </c>
      <c r="M83" s="14">
        <v>11983</v>
      </c>
      <c r="N83" s="14">
        <v>10571</v>
      </c>
      <c r="O83" s="15">
        <f t="shared" si="2"/>
        <v>131589</v>
      </c>
    </row>
    <row r="84" spans="2:15" x14ac:dyDescent="0.3">
      <c r="B84" s="2" t="s">
        <v>73</v>
      </c>
      <c r="C84" s="14">
        <v>1775</v>
      </c>
      <c r="D84" s="14">
        <v>1725</v>
      </c>
      <c r="E84" s="14">
        <v>1683</v>
      </c>
      <c r="F84" s="14">
        <v>1797</v>
      </c>
      <c r="G84" s="14">
        <v>1918</v>
      </c>
      <c r="H84" s="14">
        <v>1595</v>
      </c>
      <c r="I84" s="14">
        <v>1699</v>
      </c>
      <c r="J84" s="14">
        <v>1178</v>
      </c>
      <c r="K84" s="14">
        <v>1703</v>
      </c>
      <c r="L84" s="14">
        <v>2130</v>
      </c>
      <c r="M84" s="14">
        <v>1788</v>
      </c>
      <c r="N84" s="14">
        <v>1619</v>
      </c>
      <c r="O84" s="15">
        <f t="shared" si="2"/>
        <v>20610</v>
      </c>
    </row>
    <row r="85" spans="2:15" x14ac:dyDescent="0.3">
      <c r="B85" s="2" t="s">
        <v>74</v>
      </c>
      <c r="C85" s="14">
        <v>2269</v>
      </c>
      <c r="D85" s="14">
        <v>2528</v>
      </c>
      <c r="E85" s="14">
        <v>2411</v>
      </c>
      <c r="F85" s="14">
        <v>2708</v>
      </c>
      <c r="G85" s="14">
        <v>2722</v>
      </c>
      <c r="H85" s="14">
        <v>2260</v>
      </c>
      <c r="I85" s="14">
        <v>2479</v>
      </c>
      <c r="J85" s="14">
        <v>1860</v>
      </c>
      <c r="K85" s="14">
        <v>2785</v>
      </c>
      <c r="L85" s="14">
        <v>3163</v>
      </c>
      <c r="M85" s="14">
        <v>2986</v>
      </c>
      <c r="N85" s="14">
        <v>2330</v>
      </c>
      <c r="O85" s="15">
        <f t="shared" si="2"/>
        <v>30501</v>
      </c>
    </row>
    <row r="86" spans="2:15" x14ac:dyDescent="0.3">
      <c r="B86" s="2" t="s">
        <v>75</v>
      </c>
      <c r="C86" s="14">
        <v>12806</v>
      </c>
      <c r="D86" s="14">
        <v>13842</v>
      </c>
      <c r="E86" s="14">
        <v>12935</v>
      </c>
      <c r="F86" s="14">
        <v>13918</v>
      </c>
      <c r="G86" s="14">
        <v>14011</v>
      </c>
      <c r="H86" s="14">
        <v>11388</v>
      </c>
      <c r="I86" s="14">
        <v>11440</v>
      </c>
      <c r="J86" s="14">
        <v>8594</v>
      </c>
      <c r="K86" s="14">
        <v>13316</v>
      </c>
      <c r="L86" s="14">
        <v>16153</v>
      </c>
      <c r="M86" s="14">
        <v>14396</v>
      </c>
      <c r="N86" s="14">
        <v>12878</v>
      </c>
      <c r="O86" s="15">
        <f t="shared" si="2"/>
        <v>155677</v>
      </c>
    </row>
    <row r="87" spans="2:15" x14ac:dyDescent="0.3">
      <c r="B87" s="2" t="s">
        <v>76</v>
      </c>
      <c r="C87" s="14">
        <v>22017</v>
      </c>
      <c r="D87" s="14">
        <v>23667</v>
      </c>
      <c r="E87" s="14">
        <v>22769</v>
      </c>
      <c r="F87" s="14">
        <v>24276</v>
      </c>
      <c r="G87" s="14">
        <v>24589</v>
      </c>
      <c r="H87" s="14">
        <v>20132</v>
      </c>
      <c r="I87" s="14">
        <v>20215</v>
      </c>
      <c r="J87" s="14">
        <v>15064</v>
      </c>
      <c r="K87" s="14">
        <v>21901</v>
      </c>
      <c r="L87" s="14">
        <v>28561</v>
      </c>
      <c r="M87" s="14">
        <v>25439</v>
      </c>
      <c r="N87" s="14">
        <v>22658</v>
      </c>
      <c r="O87" s="15">
        <f t="shared" si="2"/>
        <v>271288</v>
      </c>
    </row>
    <row r="88" spans="2:15" x14ac:dyDescent="0.3">
      <c r="B88" s="2" t="s">
        <v>77</v>
      </c>
      <c r="C88" s="14">
        <v>2726</v>
      </c>
      <c r="D88" s="14">
        <v>3026</v>
      </c>
      <c r="E88" s="14">
        <v>3050</v>
      </c>
      <c r="F88" s="14">
        <v>3177</v>
      </c>
      <c r="G88" s="14">
        <v>3437</v>
      </c>
      <c r="H88" s="14">
        <v>2713</v>
      </c>
      <c r="I88" s="14">
        <v>2832</v>
      </c>
      <c r="J88" s="14">
        <v>2284</v>
      </c>
      <c r="K88" s="14">
        <v>3064</v>
      </c>
      <c r="L88" s="14">
        <v>3694</v>
      </c>
      <c r="M88" s="14">
        <v>3508</v>
      </c>
      <c r="N88" s="14">
        <v>3065</v>
      </c>
      <c r="O88" s="15">
        <f t="shared" si="2"/>
        <v>36576</v>
      </c>
    </row>
    <row r="89" spans="2:15" x14ac:dyDescent="0.3">
      <c r="B89" s="2" t="s">
        <v>78</v>
      </c>
      <c r="C89" s="14">
        <v>8711</v>
      </c>
      <c r="D89" s="14">
        <v>9266</v>
      </c>
      <c r="E89" s="14">
        <v>9171</v>
      </c>
      <c r="F89" s="14">
        <v>9652</v>
      </c>
      <c r="G89" s="14">
        <v>9917</v>
      </c>
      <c r="H89" s="14">
        <v>8250</v>
      </c>
      <c r="I89" s="14">
        <v>8476</v>
      </c>
      <c r="J89" s="14">
        <v>7008</v>
      </c>
      <c r="K89" s="14">
        <v>8897</v>
      </c>
      <c r="L89" s="14">
        <v>9618</v>
      </c>
      <c r="M89" s="14">
        <v>9608</v>
      </c>
      <c r="N89" s="14">
        <v>8674</v>
      </c>
      <c r="O89" s="15">
        <f t="shared" si="2"/>
        <v>107248</v>
      </c>
    </row>
    <row r="90" spans="2:15" x14ac:dyDescent="0.3">
      <c r="B90" s="2" t="s">
        <v>79</v>
      </c>
      <c r="C90" s="14">
        <v>3437</v>
      </c>
      <c r="D90" s="14">
        <v>3935</v>
      </c>
      <c r="E90" s="14">
        <v>3682</v>
      </c>
      <c r="F90" s="14">
        <v>3764</v>
      </c>
      <c r="G90" s="14">
        <v>3963</v>
      </c>
      <c r="H90" s="14">
        <v>3399</v>
      </c>
      <c r="I90" s="14">
        <v>3311</v>
      </c>
      <c r="J90" s="14">
        <v>2606</v>
      </c>
      <c r="K90" s="14">
        <v>3715</v>
      </c>
      <c r="L90" s="14">
        <v>4766</v>
      </c>
      <c r="M90" s="14">
        <v>4349</v>
      </c>
      <c r="N90" s="14">
        <v>3983</v>
      </c>
      <c r="O90" s="15">
        <f t="shared" si="2"/>
        <v>44910</v>
      </c>
    </row>
    <row r="91" spans="2:15" x14ac:dyDescent="0.3">
      <c r="B91" s="2" t="s">
        <v>80</v>
      </c>
      <c r="C91" s="14">
        <v>4210</v>
      </c>
      <c r="D91" s="14">
        <v>4462</v>
      </c>
      <c r="E91" s="14">
        <v>3981</v>
      </c>
      <c r="F91" s="14">
        <v>4703</v>
      </c>
      <c r="G91" s="14">
        <v>4823</v>
      </c>
      <c r="H91" s="14">
        <v>4161</v>
      </c>
      <c r="I91" s="14">
        <v>4136</v>
      </c>
      <c r="J91" s="14">
        <v>3480</v>
      </c>
      <c r="K91" s="14">
        <v>4327</v>
      </c>
      <c r="L91" s="14">
        <v>5234</v>
      </c>
      <c r="M91" s="14">
        <v>4726</v>
      </c>
      <c r="N91" s="14">
        <v>4505</v>
      </c>
      <c r="O91" s="15">
        <f t="shared" si="2"/>
        <v>52748</v>
      </c>
    </row>
    <row r="92" spans="2:15" x14ac:dyDescent="0.3">
      <c r="B92" s="3" t="s">
        <v>81</v>
      </c>
      <c r="C92" s="17">
        <v>23879</v>
      </c>
      <c r="D92" s="17">
        <v>26376</v>
      </c>
      <c r="E92" s="17">
        <v>24325</v>
      </c>
      <c r="F92" s="17">
        <v>25626</v>
      </c>
      <c r="G92" s="17">
        <v>26467</v>
      </c>
      <c r="H92" s="17">
        <v>19968</v>
      </c>
      <c r="I92" s="17">
        <v>20712</v>
      </c>
      <c r="J92" s="17">
        <v>16147</v>
      </c>
      <c r="K92" s="17">
        <v>23782</v>
      </c>
      <c r="L92" s="17">
        <v>30688</v>
      </c>
      <c r="M92" s="17">
        <v>28073</v>
      </c>
      <c r="N92" s="17">
        <v>24372</v>
      </c>
      <c r="O92" s="18">
        <f t="shared" si="2"/>
        <v>290415</v>
      </c>
    </row>
    <row r="93" spans="2:15" x14ac:dyDescent="0.3">
      <c r="B93" s="4" t="s">
        <v>82</v>
      </c>
      <c r="C93" s="14">
        <f>SUM(C52:C92)</f>
        <v>2325967</v>
      </c>
      <c r="D93" s="14">
        <f t="shared" ref="D93:N93" si="3">SUM(D52:D92)</f>
        <v>2485405</v>
      </c>
      <c r="E93" s="14">
        <f t="shared" si="3"/>
        <v>2386243</v>
      </c>
      <c r="F93" s="14">
        <f t="shared" si="3"/>
        <v>2551701</v>
      </c>
      <c r="G93" s="14">
        <f t="shared" si="3"/>
        <v>2576995</v>
      </c>
      <c r="H93" s="14">
        <f t="shared" si="3"/>
        <v>2340768</v>
      </c>
      <c r="I93" s="14">
        <f t="shared" si="3"/>
        <v>2314637</v>
      </c>
      <c r="J93" s="14">
        <f t="shared" si="3"/>
        <v>1785160</v>
      </c>
      <c r="K93" s="14">
        <f t="shared" si="3"/>
        <v>2205845</v>
      </c>
      <c r="L93" s="14">
        <f t="shared" si="3"/>
        <v>2737688</v>
      </c>
      <c r="M93" s="14">
        <f t="shared" si="3"/>
        <v>2524412</v>
      </c>
      <c r="N93" s="14">
        <f t="shared" si="3"/>
        <v>2397785</v>
      </c>
      <c r="O93" s="15">
        <f>SUM(O52:O92)</f>
        <v>28632606</v>
      </c>
    </row>
    <row r="94" spans="2:15" x14ac:dyDescent="0.3">
      <c r="O94" s="20"/>
    </row>
    <row r="95" spans="2:15" x14ac:dyDescent="0.3">
      <c r="B95" s="5" t="s">
        <v>83</v>
      </c>
      <c r="C95" s="14">
        <f>SUM(C46,C93)</f>
        <v>8049319</v>
      </c>
      <c r="D95" s="14">
        <f t="shared" ref="D95:N95" si="4">SUM(D46,D93)</f>
        <v>8643330</v>
      </c>
      <c r="E95" s="14">
        <f t="shared" si="4"/>
        <v>8207434</v>
      </c>
      <c r="F95" s="14">
        <f t="shared" si="4"/>
        <v>8974590</v>
      </c>
      <c r="G95" s="14">
        <f t="shared" si="4"/>
        <v>8930166</v>
      </c>
      <c r="H95" s="14">
        <f t="shared" si="4"/>
        <v>7864686</v>
      </c>
      <c r="I95" s="14">
        <f t="shared" si="4"/>
        <v>7171963</v>
      </c>
      <c r="J95" s="14">
        <f t="shared" si="4"/>
        <v>4835166</v>
      </c>
      <c r="K95" s="14">
        <f t="shared" si="4"/>
        <v>7678966</v>
      </c>
      <c r="L95" s="14">
        <f t="shared" si="4"/>
        <v>9840024</v>
      </c>
      <c r="M95" s="14">
        <f t="shared" si="4"/>
        <v>9041821</v>
      </c>
      <c r="N95" s="14">
        <f t="shared" si="4"/>
        <v>8252437</v>
      </c>
      <c r="O95" s="15">
        <f>SUM(O46,O93)</f>
        <v>97489902</v>
      </c>
    </row>
    <row r="98" spans="14:16" x14ac:dyDescent="0.3">
      <c r="N98" s="14"/>
      <c r="O98" s="14"/>
      <c r="P98" s="14"/>
    </row>
  </sheetData>
  <pageMargins left="0.37" right="0.21" top="0.45" bottom="0.39" header="0.12" footer="0.12"/>
  <pageSetup paperSize="9" scale="53" orientation="portrait" r:id="rId1"/>
  <headerFooter>
    <oddFooter>&amp;C&amp;F-&amp;A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987386-4037-4c0f-ab66-548e8ff22891">
      <Terms xmlns="http://schemas.microsoft.com/office/infopath/2007/PartnerControls"/>
    </lcf76f155ced4ddcb4097134ff3c332f>
    <TaxCatchAll xmlns="8d48e142-17a7-4ef9-ad67-2625eca2d6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BEF6E296B7334A838F52F8F29A7C6E" ma:contentTypeVersion="18" ma:contentTypeDescription="Crear nuevo documento." ma:contentTypeScope="" ma:versionID="0c0aecec4016eda0aaeed3a3e878d68c">
  <xsd:schema xmlns:xsd="http://www.w3.org/2001/XMLSchema" xmlns:xs="http://www.w3.org/2001/XMLSchema" xmlns:p="http://schemas.microsoft.com/office/2006/metadata/properties" xmlns:ns2="ca987386-4037-4c0f-ab66-548e8ff22891" xmlns:ns3="8d48e142-17a7-4ef9-ad67-2625eca2d610" targetNamespace="http://schemas.microsoft.com/office/2006/metadata/properties" ma:root="true" ma:fieldsID="e4cf238b953f13729dab093ace806ad1" ns2:_="" ns3:_="">
    <xsd:import namespace="ca987386-4037-4c0f-ab66-548e8ff22891"/>
    <xsd:import namespace="8d48e142-17a7-4ef9-ad67-2625eca2d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87386-4037-4c0f-ab66-548e8ff228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6f159e05-dd76-4a0e-8ee7-6d8456fbe7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8e142-17a7-4ef9-ad67-2625eca2d61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738a58f0-7436-4c4c-b068-ad91000e3c04}" ma:internalName="TaxCatchAll" ma:showField="CatchAllData" ma:web="8d48e142-17a7-4ef9-ad67-2625eca2d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C957E5-63EA-4647-A1D1-FB2D9615CCAB}">
  <ds:schemaRefs>
    <ds:schemaRef ds:uri="http://schemas.microsoft.com/office/2006/metadata/properties"/>
    <ds:schemaRef ds:uri="http://schemas.microsoft.com/office/infopath/2007/PartnerControls"/>
    <ds:schemaRef ds:uri="ca987386-4037-4c0f-ab66-548e8ff22891"/>
    <ds:schemaRef ds:uri="8d48e142-17a7-4ef9-ad67-2625eca2d610"/>
  </ds:schemaRefs>
</ds:datastoreItem>
</file>

<file path=customXml/itemProps2.xml><?xml version="1.0" encoding="utf-8"?>
<ds:datastoreItem xmlns:ds="http://schemas.openxmlformats.org/officeDocument/2006/customXml" ds:itemID="{0BF45BAD-ED62-40D2-ACAA-9D0CA0851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987386-4037-4c0f-ab66-548e8ff22891"/>
    <ds:schemaRef ds:uri="8d48e142-17a7-4ef9-ad67-2625eca2d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BEFB57-929D-4E5D-A4B5-BC663BD539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Quintana i Osuna. Jordi</dc:creator>
  <cp:lastModifiedBy>Jordi Quintana Osuna</cp:lastModifiedBy>
  <cp:lastPrinted>2024-01-19T08:59:56Z</cp:lastPrinted>
  <dcterms:created xsi:type="dcterms:W3CDTF">2022-10-04T08:31:08Z</dcterms:created>
  <dcterms:modified xsi:type="dcterms:W3CDTF">2025-01-22T12:24:44Z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0x010100C5BEF6E296B7334A838F52F8F29A7C6E</vt:lpwstr>
  </property>
  <property fmtid="{D5CDD505-2E9C-101B-9397-08002B2CF9AE}" pid="3" name="MediaServiceImageTags">
    <vt:lpwstr/>
  </property>
</Properties>
</file>